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4525"/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<sst xmlns="http://schemas.openxmlformats.org/spreadsheetml/2006/main" count="1196" uniqueCount="548">
  <si>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</si>
  <si>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</si>
  <si>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</si>
  <si>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</si>
  <si>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</si>
  <si>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</si>
  <si>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</si>
  <si>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</si>
  <si>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</si>
  <si>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</si>
  <si>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</si>
  <si>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</si>
  <si>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</si>
  <si>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</si>
  <si>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</si>
  <si>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</si>
  <si>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</si>
  <si>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</si>
  <si>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</si>
  <si>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</si>
  <si>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</si>
  <si>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</si>
  <si>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</si>
  <si>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</si>
  <si>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</si>
  <si>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</si>
  <si>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</si>
  <si>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</si>
  <si>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</si>
  <si>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</si>
  <si>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</si>
  <si>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</si>
  <si>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</si>
  <si>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</si>
  <si>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</si>
  <si>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</si>
  <si>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</si>
  <si>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</si>
  <si>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</si>
  <si>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</si>
  <si>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</si>
  <si>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</si>
  <si>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</si>
  <si>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</si>
  <si>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</si>
  <si>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</si>
  <si>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</si>
  <si>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</si>
  <si>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</si>
  <si>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</si>
  <si>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</si>
  <si>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</si>
  <si>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</si>
  <si>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</si>
  <si>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</si>
  <si>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</si>
  <si>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</si>
  <si>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</si>
  <si>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</si>
  <si>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</si>
  <si>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</si>
  <si>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</si>
  <si>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</si>
  <si>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</si>
  <si>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</si>
  <si>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</si>
  <si>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</si>
  <si>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</si>
  <si>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</si>
  <si>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</si>
  <si>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</si>
  <si>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</si>
  <si>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</si>
  <si>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</si>
  <si>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</si>
  <si>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</si>
  <si>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</si>
  <si>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</si>
  <si>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</si>
  <si>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</si>
  <si>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</si>
  <si>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</si>
  <si>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</si>
  <si>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</si>
  <si>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</si>
  <si>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</si>
  <si>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</si>
  <si>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</si>
  <si>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</si>
  <si>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</si>
  <si>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</si>
  <si>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</si>
  <si>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</si>
  <si>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</si>
  <si>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</si>
  <si>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</si>
  <si>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</si>
  <si>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</si>
  <si>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</si>
  <si>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</si>
  <si>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</si>
  <si>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</si>
  <si>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</si>
  <si>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</si>
  <si>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</si>
  <si>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</si>
  <si>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</si>
  <si>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</si>
  <si>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</si>
  <si>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</si>
  <si>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</si>
  <si>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</si>
  <si>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</si>
  <si>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</si>
  <si>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</si>
  <si>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</si>
  <si>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</si>
  <si>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</si>
  <si>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</si>
  <si>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</si>
  <si>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</si>
  <si>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</si>
  <si>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</si>
  <si>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</si>
  <si>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</si>
  <si>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</si>
  <si>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</si>
  <si>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</si>
  <si>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</si>
  <si>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</si>
  <si>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</si>
  <si>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</si>
  <si>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</si>
  <si>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</si>
  <si>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</si>
  <si>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</si>
  <si>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</si>
  <si>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</si>
  <si>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</si>
  <si>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</si>
  <si>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</si>
  <si>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</si>
  <si>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</si>
  <si>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</si>
  <si>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</si>
  <si>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รายงานสรุปผลการจัดซื้อจัดจ้างหรือการจัดหาพัสดุประจำปี</t>
  </si>
  <si>
    <t>โครงการก่อสร้าง คสล.บ้านสำโรงพัฒนา หมู่ที่ 9 ต.ท่าม่วง อ.สตึก  จ.บุรีรัมย์</t>
  </si>
  <si>
    <t>โครงการปรับปรุงถนนดินลงหินคลุกบ้านตราด  หมู่ที่  4  สายสามแยกร้านค้าไปปู่ตา</t>
  </si>
  <si>
    <t>บริษัท ทวีรุ่งยนตรกิจ (สตึก)จำกัด</t>
  </si>
  <si>
    <t>ร้านศรีไธ</t>
  </si>
  <si>
    <t>ห้างหุ้นส่วนจำกัด  ดีพร้อม  โฮมเฟอร์นิเจอร์</t>
  </si>
  <si>
    <t>ร้านสิทธิชัยเชอร์วิส</t>
  </si>
  <si>
    <t>ห้างหุ้นส่วนจำกัด ธงชัยโอเอ เซลล์แอนด์เซอร์วิส</t>
  </si>
  <si>
    <t>ร้านวรรณาการค้า</t>
  </si>
  <si>
    <t>บริษัท ศึกษาภัณฑ์สตึก จำกัด</t>
  </si>
  <si>
    <t>นางสาวจิดาภา นบนอบ</t>
  </si>
  <si>
    <t>นายธวัชชัย  ชมทอง</t>
  </si>
  <si>
    <t>นางเพียงเพ็ญ  ยะถีโล</t>
  </si>
  <si>
    <t>แบงค์ก็อปปี้ เซอร์วิส  2</t>
  </si>
  <si>
    <t>ร้านสำเริงเฟอร์นิเจอร์มอลล์</t>
  </si>
  <si>
    <t>นายอนุทิน ยอดน้ำคำ</t>
  </si>
  <si>
    <t>ห้างหุ้นส่วนจำกัด  เอ็น เอส  ดับเบิ้ลยู</t>
  </si>
  <si>
    <t>ร้านจงรักษ์คอมพิวเตอร์</t>
  </si>
  <si>
    <t>ห้างหุ้นส่วนจำกัด พี.เค.บุรีรัมย์ก่อสร้าง</t>
  </si>
  <si>
    <t>ห้างหุ้นส่วนจำกัด  เรืองแสงไทย</t>
  </si>
  <si>
    <t>นายสำเภา  ยุยรัมย์</t>
  </si>
  <si>
    <t>ห้างหุ้นส่วนจำกัด  บุรีรัมย์ออฟโรด  (ประเทศไทย)</t>
  </si>
  <si>
    <t>นายสมชาย  ยีรัมย์</t>
  </si>
  <si>
    <t>หจก.ธงชัย โอเอ เซลส์แอนด์เซอร์วิส</t>
  </si>
  <si>
    <t>เจริญชัยคอมพิวเตอร์</t>
  </si>
  <si>
    <t>ห้างหุ้นส่วนจำกัด บูรพารวมช่าง</t>
  </si>
  <si>
    <t>ห้างหุ้นส่วนจำกัด  99  ออโต้ไทร์</t>
  </si>
  <si>
    <t>ร้านศิริภัทรร์  กรุ๊ป</t>
  </si>
  <si>
    <t>นายวัชระ ยีรัมย์</t>
  </si>
  <si>
    <t>บริษัท  สุภวัขร์  บุรีรัมย์  จำกัด</t>
  </si>
  <si>
    <t>บริษัท  เรืองแสงไทย  จำกัด</t>
  </si>
  <si>
    <t>หจก.ไพศาลอิเลคทริค1999</t>
  </si>
  <si>
    <t>นายประดิษฐ์  สุนาหว้า</t>
  </si>
  <si>
    <t>นางหนูแดง  ฉิมมานิตย์</t>
  </si>
  <si>
    <t>ร้าน เคบี  ซาวด์</t>
  </si>
  <si>
    <t>นางพิสมัย  โสธรรมมงคล</t>
  </si>
  <si>
    <t>พี.ที.แอร์</t>
  </si>
  <si>
    <t>ศรีชัยการช่าง</t>
  </si>
  <si>
    <t>ป.ประสิทธิ์  ซัพพลาย</t>
  </si>
  <si>
    <t>นายเขียน แสวงทรัพย์</t>
  </si>
  <si>
    <t>นายศุภโชค สนิทสนม</t>
  </si>
  <si>
    <t>จีระชัยทัวร์</t>
  </si>
  <si>
    <t>ร้านปูยิ้มพันธุ์ไม้</t>
  </si>
  <si>
    <t>ร้านอำนวยทอง</t>
  </si>
  <si>
    <t>นายพิศาล  ปุงปอพาน</t>
  </si>
  <si>
    <t>บริษัท วินเนอร์ ซัพพลาย  แอนด์ เอ็นจิเนียริ่ง  จำกัด</t>
  </si>
  <si>
    <t>ร้านคุณเจนพาณิชย์</t>
  </si>
  <si>
    <t>นางจอมศรี ชาวดอน</t>
  </si>
  <si>
    <t>ห้างหุ้นส่วนจำกัด วัฒนชัยทัวร์</t>
  </si>
  <si>
    <t>อินฟินิตี้</t>
  </si>
  <si>
    <t>ห้างหุ้นส่วนจำกัด เอ็กซ์เพรส  อินเตอร์  เซอร์วิส</t>
  </si>
  <si>
    <t>วันชัยการช่าง</t>
  </si>
  <si>
    <t>สหกรณ์โคนมปากช่อง  จำกัด</t>
  </si>
  <si>
    <t>ก  พาณิชย์</t>
  </si>
  <si>
    <t>ทองม้วน  รุ่งเรืองพาณิชย์</t>
  </si>
  <si>
    <t>65107345756</t>
  </si>
  <si>
    <t>65107348802</t>
  </si>
  <si>
    <t>65117082150</t>
  </si>
  <si>
    <t>65117085164</t>
  </si>
  <si>
    <t>65117091583</t>
  </si>
  <si>
    <t>65117093577</t>
  </si>
  <si>
    <t>65117120700</t>
  </si>
  <si>
    <t>65117194411</t>
  </si>
  <si>
    <t>65117204158</t>
  </si>
  <si>
    <t>65117339700</t>
  </si>
  <si>
    <t>65117342959</t>
  </si>
  <si>
    <t>65117345201</t>
  </si>
  <si>
    <t>65117348035</t>
  </si>
  <si>
    <t>65117351185</t>
  </si>
  <si>
    <t>65117525842</t>
  </si>
  <si>
    <t>65117528617</t>
  </si>
  <si>
    <t>65117529696</t>
  </si>
  <si>
    <t>65117537045</t>
  </si>
  <si>
    <t>65127013320</t>
  </si>
  <si>
    <t>65127015361</t>
  </si>
  <si>
    <t>65127018194</t>
  </si>
  <si>
    <t>56097610146</t>
  </si>
  <si>
    <t>65127399053</t>
  </si>
  <si>
    <t>65127520980</t>
  </si>
  <si>
    <t>66017031995</t>
  </si>
  <si>
    <t>66017136220</t>
  </si>
  <si>
    <t>66017184489</t>
  </si>
  <si>
    <t>66017218277</t>
  </si>
  <si>
    <t>66017353145</t>
  </si>
  <si>
    <t>66017356124</t>
  </si>
  <si>
    <t>66017503237</t>
  </si>
  <si>
    <t>66017506086</t>
  </si>
  <si>
    <t>66017510640</t>
  </si>
  <si>
    <t>66017512930</t>
  </si>
  <si>
    <t>66017528396</t>
  </si>
  <si>
    <t>66017576338</t>
  </si>
  <si>
    <t>66027098548</t>
  </si>
  <si>
    <t>66027065107</t>
  </si>
  <si>
    <t>66027149895</t>
  </si>
  <si>
    <t>66027322224</t>
  </si>
  <si>
    <t>66027351123</t>
  </si>
  <si>
    <t>66027466364</t>
  </si>
  <si>
    <t>66027474607</t>
  </si>
  <si>
    <t>66027441277</t>
  </si>
  <si>
    <t>66027449787</t>
  </si>
  <si>
    <t>66037095642</t>
  </si>
  <si>
    <t>66037099628</t>
  </si>
  <si>
    <t>66037101177</t>
  </si>
  <si>
    <t>66037107860</t>
  </si>
  <si>
    <t>66037124332</t>
  </si>
  <si>
    <t>66037127541</t>
  </si>
  <si>
    <t>66037133332</t>
  </si>
  <si>
    <t>66037060525</t>
  </si>
  <si>
    <t>6603731146</t>
  </si>
  <si>
    <t>66037354546</t>
  </si>
  <si>
    <t>66037427384</t>
  </si>
  <si>
    <t>66037430272</t>
  </si>
  <si>
    <t>66037441173</t>
  </si>
  <si>
    <t>66037485597</t>
  </si>
  <si>
    <t>66037492278</t>
  </si>
  <si>
    <t>66037493664</t>
  </si>
  <si>
    <t>66037423674</t>
  </si>
  <si>
    <t>66037652817</t>
  </si>
  <si>
    <t>66037656645</t>
  </si>
  <si>
    <t>66049169748</t>
  </si>
  <si>
    <t>66049088829</t>
  </si>
  <si>
    <t>66049213275</t>
  </si>
  <si>
    <t>66049312912</t>
  </si>
  <si>
    <t>66059147049</t>
  </si>
  <si>
    <t>66059150927</t>
  </si>
  <si>
    <t>66059164897</t>
  </si>
  <si>
    <t>66059169156</t>
  </si>
  <si>
    <t>6605919520</t>
  </si>
  <si>
    <t>66059198623</t>
  </si>
  <si>
    <t>66059200728</t>
  </si>
  <si>
    <t>66069024301</t>
  </si>
  <si>
    <t>66069031615</t>
  </si>
  <si>
    <t>66069079475</t>
  </si>
  <si>
    <t>66069098309</t>
  </si>
  <si>
    <t>66069109694</t>
  </si>
  <si>
    <t>66069120698</t>
  </si>
  <si>
    <t>66069144868</t>
  </si>
  <si>
    <t>66069220052</t>
  </si>
  <si>
    <t>66069099840</t>
  </si>
  <si>
    <t>66069352479</t>
  </si>
  <si>
    <t>66069354811</t>
  </si>
  <si>
    <t>66069388323</t>
  </si>
  <si>
    <t>66069402400</t>
  </si>
  <si>
    <t>66069405714</t>
  </si>
  <si>
    <t>66069408254</t>
  </si>
  <si>
    <t>66069410347</t>
  </si>
  <si>
    <t>66079136478</t>
  </si>
  <si>
    <t>66079251408</t>
  </si>
  <si>
    <t>66079348266</t>
  </si>
  <si>
    <t>66079451297</t>
  </si>
  <si>
    <t>66079455415</t>
  </si>
  <si>
    <t>66079354326</t>
  </si>
  <si>
    <t>66079394573</t>
  </si>
  <si>
    <t>66079623741</t>
  </si>
  <si>
    <t>66089025264</t>
  </si>
  <si>
    <t>66089100712</t>
  </si>
  <si>
    <t>66089105842</t>
  </si>
  <si>
    <t>66089108956</t>
  </si>
  <si>
    <t>66089112977</t>
  </si>
  <si>
    <t>65127213135</t>
  </si>
  <si>
    <t>66089322170</t>
  </si>
  <si>
    <t>66089322436</t>
  </si>
  <si>
    <t>66089323958</t>
  </si>
  <si>
    <t>66089238046</t>
  </si>
  <si>
    <t>66089291118</t>
  </si>
  <si>
    <t>66089294136</t>
  </si>
  <si>
    <t>66089311308</t>
  </si>
  <si>
    <t>66089313483</t>
  </si>
  <si>
    <t>66089393371</t>
  </si>
  <si>
    <t>66089444151</t>
  </si>
  <si>
    <t>66089458478</t>
  </si>
  <si>
    <t>66089473730</t>
  </si>
  <si>
    <t>66089509837</t>
  </si>
  <si>
    <t>66089513734</t>
  </si>
  <si>
    <t>66089729684</t>
  </si>
  <si>
    <t>6609917419</t>
  </si>
  <si>
    <t>66099188811</t>
  </si>
  <si>
    <t>660992574443</t>
  </si>
  <si>
    <t>66099196800</t>
  </si>
  <si>
    <t>66099201940</t>
  </si>
  <si>
    <t>66099228794</t>
  </si>
  <si>
    <t>66099244469</t>
  </si>
  <si>
    <t>66069490694</t>
  </si>
  <si>
    <t>66069506801</t>
  </si>
  <si>
    <t>66079419824</t>
  </si>
  <si>
    <t>66079432488</t>
  </si>
  <si>
    <t>66089124736</t>
  </si>
  <si>
    <t>66089127643</t>
  </si>
  <si>
    <t>66099374523</t>
  </si>
  <si>
    <t>66099443492</t>
  </si>
  <si>
    <t>66099474276</t>
  </si>
  <si>
    <t>66099477808</t>
  </si>
  <si>
    <t>66099482066</t>
  </si>
  <si>
    <t>66099493026</t>
  </si>
  <si>
    <t>66099497631</t>
  </si>
  <si>
    <t>66099647287</t>
  </si>
  <si>
    <t>66099648784</t>
  </si>
  <si>
    <t>66099649369</t>
  </si>
  <si>
    <t>660996577247</t>
  </si>
  <si>
    <t>66089728411</t>
  </si>
  <si>
    <t>66089729098</t>
  </si>
  <si>
    <t>66099339068</t>
  </si>
  <si>
    <t>66099347927</t>
  </si>
  <si>
    <t>เสร็จสิ้น</t>
  </si>
  <si>
    <t>อยู่ระหว่างดำเนินการ</t>
  </si>
  <si>
    <t>เงินงบประมาณ</t>
  </si>
  <si>
    <t>เงินงบประมาณ/เงินงบประมาณ</t>
  </si>
  <si>
    <t>เงินอุดหนุนระบุวัตถุประสงค์/เฉพาะกิจค้างจ่าย</t>
  </si>
  <si>
    <t>เงินสะสม</t>
  </si>
  <si>
    <t>เงินงบประมาณ/เงินงบประมาณ/เงินงบประมาณ</t>
  </si>
  <si>
    <t>เงินรับฝากอื่นๆ</t>
  </si>
  <si>
    <t>เฉพาะเจาะจง</t>
  </si>
  <si>
    <t>0315538000408</t>
  </si>
  <si>
    <t>3301201306100</t>
  </si>
  <si>
    <t>0313561001065</t>
  </si>
  <si>
    <t>3650800050117</t>
  </si>
  <si>
    <t>0313539001261</t>
  </si>
  <si>
    <t>3640800191527</t>
  </si>
  <si>
    <t>0315560001730</t>
  </si>
  <si>
    <t>3311100434765</t>
  </si>
  <si>
    <t>3311100435842</t>
  </si>
  <si>
    <t>3311100435826</t>
  </si>
  <si>
    <t>1410500054350</t>
  </si>
  <si>
    <t>0313558000924</t>
  </si>
  <si>
    <t>0313559001584</t>
  </si>
  <si>
    <t>0313542000997</t>
  </si>
  <si>
    <t>0505560013451</t>
  </si>
  <si>
    <t>1440800008159</t>
  </si>
  <si>
    <t>1620200035463</t>
  </si>
  <si>
    <t>3311100420284</t>
  </si>
  <si>
    <t>5310300018647</t>
  </si>
  <si>
    <t>3320200052898</t>
  </si>
  <si>
    <t>3311100201396</t>
  </si>
  <si>
    <t>3341600200470</t>
  </si>
  <si>
    <t>3650600127949</t>
  </si>
  <si>
    <t>3311100915623</t>
  </si>
  <si>
    <t>3311100876539</t>
  </si>
  <si>
    <t>3311100429125</t>
  </si>
  <si>
    <t>3320600418946</t>
  </si>
  <si>
    <t>3320500122425</t>
  </si>
  <si>
    <t>3320700787820</t>
  </si>
  <si>
    <t>3320400254541</t>
  </si>
  <si>
    <t>3311100146026</t>
  </si>
  <si>
    <t>331110025076</t>
  </si>
  <si>
    <t>3311100425481</t>
  </si>
  <si>
    <t>0315564000517</t>
  </si>
  <si>
    <t>3310200292082</t>
  </si>
  <si>
    <t>3310101340313</t>
  </si>
  <si>
    <t>0193557000141</t>
  </si>
  <si>
    <t>3310100950835</t>
  </si>
  <si>
    <t>0313558001754</t>
  </si>
  <si>
    <t>0313561000786</t>
  </si>
  <si>
    <t>3310100019996</t>
  </si>
  <si>
    <t>3311101031184</t>
  </si>
  <si>
    <t>0315561000885</t>
  </si>
  <si>
    <t>0313564003425</t>
  </si>
  <si>
    <t>03135582001734</t>
  </si>
  <si>
    <t>3311100958373</t>
  </si>
  <si>
    <t>0303559005237</t>
  </si>
  <si>
    <t>1311100101191</t>
  </si>
  <si>
    <t>1311100081149</t>
  </si>
  <si>
    <t>ค่าซ่อมแซมรถยนต์ส่วนกลาง อบต.ท่าม่วง ทะเบียน กธ 383 บุรีรัมย์</t>
  </si>
  <si>
    <t>ค่าจ้างเหมาถ่ายเอกสารเข้าเล่มข้อบัญัติ  อบต.ท่าม่วง  ประจำปีงบประมาณ  2566</t>
  </si>
  <si>
    <t>ค่าจัดซื้อครุภัณฑ์สำนักงาน (ชุดรับแขก)</t>
  </si>
  <si>
    <t>ค่าจ้างเหมาซ่อมเครื่องปรับอากาศ  กองคลัง</t>
  </si>
  <si>
    <t>ค่าจ้างเหมาซ่อมเครื่องปริ้นเตอร์  กองคลัง</t>
  </si>
  <si>
    <t>ค่าจ้างเหมาซ่อมเครื่องปรับอากาศ  สำนักปลัด</t>
  </si>
  <si>
    <t>ค่าจัดซื้อวัสดุสำนักงาน  (ผ้าคลุมเก้าอี้)</t>
  </si>
  <si>
    <t>ค่าจัดซื้อวัสดุอุปกรณ์ในการเตรียมมอบถุงยังชีพพระราชทาน</t>
  </si>
  <si>
    <t>ค่าจัดซื้อสารส้มประปาบ้านโนนธาตุ  หมู่ที่  6</t>
  </si>
  <si>
    <t>ค่าจัดซื้อถ้วยรางวัล  โครงการประเพณีแข่งเรือพายขนาดเล็กตำบลท่าม่วง  ประจำปี  2565</t>
  </si>
  <si>
    <t>ค่าจ้างเหมาจัดทำป้ายประชาสัมพันธ์  โครงการประเพณีแข่งเรือพายขนาดเล็กตำบลท่าม่วง  ประจำปี  2565</t>
  </si>
  <si>
    <t>ค่าจ้างเหมาเครื่องเสียง  โครงการประเพณีแข่งเรือพายขนาดเล็กตำบลท่าม่วง  ประจำปี  2565</t>
  </si>
  <si>
    <t>ค่าจ้างเหมาบริการตกแต่งสถานที่พร้อมทำความสะอาด  โครงการประเพณีแข่งเรือพายขนาดเล็กตำบลท่าม่วง  ประจำปี  2565</t>
  </si>
  <si>
    <t>ค่าจ้างเหมาอาหาร  อาหารว่างและเครื่องดื่ม  โครงการประเพณีแข่งเรือพายขนาดเล็กตำบลท่าม่วง  ประจำปี  2565</t>
  </si>
  <si>
    <t>ค่าจัดซื้อวัสดุคอมพิวเตอร์  กองคลัง</t>
  </si>
  <si>
    <t>ค่าจัดซื้อวัสดุสำนักงาน  กองคลัง</t>
  </si>
  <si>
    <t>ค่าจัดซื้อวัสดุงานบ้านงานครัว  สำนักปลัด</t>
  </si>
  <si>
    <t>ค่าจัดซื้อครุภัณฑ์โฆษณาและเผยแพร่  (เครื่องมัลติมีเดียโปรเจคเตอร์)</t>
  </si>
  <si>
    <t>ค่าจ้างเหมาเช่าเครื่องถ่ายเอกสาร</t>
  </si>
  <si>
    <t>ค่าจัดซื้อครุภัณฑ์สำนักงาน  สำนักปลัด</t>
  </si>
  <si>
    <t>ค่าจ้างเหมากำจัดสิ่งปฎิกูล</t>
  </si>
  <si>
    <t>ค่าจ้างเหมาซ่อมบำรุงรักษาเครื่องคอมพิวเตอร์  สำนักปลัด</t>
  </si>
  <si>
    <t>ค่าจัดซื้อแบตเตอรี่และแท่นชาร์จวิทยุสื่อสาร</t>
  </si>
  <si>
    <t>ค่าจ้างเหมาปรับปรุงซ่อมแซมประปาบ้านโนนธาตุ  หมู่ที่  6</t>
  </si>
  <si>
    <t>ค่าจ้างเหมาซ่อมบำรุงรถยนต์ส่วนกลาง  หมายเลขทะเบียน   บท 6315  บุรีรัมย์</t>
  </si>
  <si>
    <t>ค่าจัดซื้ออุปกรณ์การแข่งขันกีฬา  โครงการจัดการแข่งขันกีฬาประชาชนตำบลท่าม่วงต้านยาเสพติด  ประจำปีงบประมาณ  พ.ศ.2566</t>
  </si>
  <si>
    <t>ค่าจ้างเหมาบริการในการตกแต่งและจัดสถานที่  โครงการจัดการแข่งขันกีฬาประชาชนตำบลท่าม่วงต้านยาเสพติด  ประจำปีงบประมาณ  พ.ศ.2566</t>
  </si>
  <si>
    <t>เครื่องคอมพิวเตอร์โน๊ตบุ๊ก สำหรับประมวลผล  กองช่าง</t>
  </si>
  <si>
    <t>ค่าจัดซื้อครุภัณฑ์คอมพิวเตอร์  กองคลัง  จำนวน  3  รายการ</t>
  </si>
  <si>
    <t>ค่าจ้างเหมาซ่อมเครื่องปริ้นเตอร์  กองคลัง  หมายเลขครุภัณฑ์  479-61-0018</t>
  </si>
  <si>
    <t>ค่าจ้างเหมาซ่อมแซวมเครื่องคอมพิวเตอร์  กองสวัสดิการสังคม</t>
  </si>
  <si>
    <t>ค่าจัดซื้อหมึกปริ้นเตอร์  กองช่าง</t>
  </si>
  <si>
    <t>ค่าจ้างปรับเกรดถนนภายในตำบลท่าม่วง</t>
  </si>
  <si>
    <t>ค่าจ้างเหมากำจัดสิ่งปฎิกูลภายในสำนักงาน  อบต.ท่าม่วง</t>
  </si>
  <si>
    <t>ค่าจัดซื้อวัสดุคอมพิวเตอร์  สำนักปลัด</t>
  </si>
  <si>
    <t>ค่าครุภัณฑ์คอมพิวเตอร์ จำนวน 3 รายการ สำนักปลัด</t>
  </si>
  <si>
    <t>ค่าจ้างเหมาซ่อมคอมพิวเตอร์  สำนักปลัด  หมายเลข  416-57-0024</t>
  </si>
  <si>
    <t>ค่าจ้างเหมาซ่อมคอมพิวเตอร์  สำนักปลัด  หมายเลข  416-58-0026</t>
  </si>
  <si>
    <t>ค่าจัดซื้อวัสดุสำนักงาน</t>
  </si>
  <si>
    <t>ค่าจัดซื้อวัสดุสำนักงาน  กองสวัสดิการสังคม</t>
  </si>
  <si>
    <t>ค่าจัดซื้อวัสดุสำนักงาน  กองส่งเสริมการเกษตร</t>
  </si>
  <si>
    <t>ค่าจัดซื้อวัสดุสำนักงาน  กองการศึกษาฯ</t>
  </si>
  <si>
    <t>ค่าจัดซื้อตู้เก็บเอกสาร  กองคลัง</t>
  </si>
  <si>
    <t>ค่าจัดซื้อวัสดุไฟฟ้าและวิทยุ  กองช่าง</t>
  </si>
  <si>
    <t>ค่าซ่อมบำรุงรถยนต์ส่วนกลาง  หมายเลขทะเบียน  กธ  383  บุรีรัมย์</t>
  </si>
  <si>
    <t>ค่าจัดซื้อวัสดุคอมพิวเตอร์  กองสวัสดิการสังคม</t>
  </si>
  <si>
    <t>ค่าจัดซื้อวัคซีนเพื่อป้องกันโรคพิษสุนัขบ้าและวัสดุที่ใช้ในการฉีดวัคซีน</t>
  </si>
  <si>
    <t>ค่าจัดซื้อครุภัณฑ์งานบ้านงานครัว (กระติกน้ำร้อน  ตู้กดน้ำเย็น  ถังน้ำร้อน)</t>
  </si>
  <si>
    <t>ค่าจัดซื้อครุภัณฑ์สำนักงาน (แท่นกล่าวรายงาน)</t>
  </si>
  <si>
    <t>ค่าจ้างเหมาบริการเครื่องเสียงในการจัดโครงการบรรพชาสามเณรและบวชศีลจาริณี  ภาคฤดูร้อน  ประจำปี  2566</t>
  </si>
  <si>
    <t>ค่าจ้างเหมาในการแตกแต่งสถานที่และจัดสถานที่โครงการบรรพชาสามเณรและบวชศีลจาริณี  ภาคฤดูร้อน  ประจำปี  2566</t>
  </si>
  <si>
    <t>ค่าซ่อมบำรุงครุภัณฑ์คอมพิวเตอร์  หมายเลขครุภัณฑ์  416-57-0024</t>
  </si>
  <si>
    <t>ค่าจัดซื้อวัสดุสำนักงาน  ให้แก่  ศูนย์พัฒนาเด็กเล็ก  2  แห่ง</t>
  </si>
  <si>
    <t>ค่าจัดซื้อน้ำยาพ่นฝอยละอองเคมี</t>
  </si>
  <si>
    <t>ค่าจัดซื้อยางมะตอยสำเร็จรูป</t>
  </si>
  <si>
    <t>ค่าจัดซื้อยางเรเดียล  ขนาด  245/70  R16  รถยนต์ส่วนกลาง  หมายเลขทะเบียน  บท  6315  บุรีรัมย์</t>
  </si>
  <si>
    <t>ค่าจัดซื้อบันไดอลูมิเนียม</t>
  </si>
  <si>
    <t>ค่าจัดซื้ออุปกรณ์เพื่อบำรุงรักษาสถานีสูบน้ำด้วยไฟฟ้าที่อยู่ในความดูแลรับผิดชอบของ  อบต.ท่าม่วง</t>
  </si>
  <si>
    <t>ค่าจัดซื้อโคมไฟโซล่าเซลส์พร้อมแผงและอุปกรณ์</t>
  </si>
  <si>
    <t>ค่าจ้างซ่อมแซมดาดคลองส่งน้ำสถานีสูบน้ำด้วยไฟฟ้าบ้านบิง  ม.2</t>
  </si>
  <si>
    <t>ค่าจ้างซ่อมแซมดาดคลองส่งน้ำสถานีสูบน้ำด้วยไฟฟ้าบ้านบิง  ม.1</t>
  </si>
  <si>
    <t>ค่าจ้างซ่อมแซมดาดคลองส่งน้ำสถานีสูบน้ำด้วยไฟฟ้าบ้านบิง  ม.7</t>
  </si>
  <si>
    <t>ค่าจัดซื้อครุภัณฑ์ไฟฟ้าและวิทยุ  สำนักปลัด (ชุดลำโพงเคลื่อนที่อเนกประสงค์และไมค์โครโฟนไร้สาย)</t>
  </si>
  <si>
    <t>ค่าจัดซื้อวัสดุอบรมโครงการพัฒนาคุณภาพชีวิตผู้สูงอายุ (โรงเรียนผู้สูงอายุ)</t>
  </si>
  <si>
    <t>ค่าจัดซื้อวัสดุคอมพิวเตอร์  (หมึกพิมพ์)  กองคลัง</t>
  </si>
  <si>
    <t>ค่าจัดซื้ออาหารเสริม (นม) ให้แก่  สพฐ.  ประจำเดือน  สิงหาคม  2566</t>
  </si>
  <si>
    <t>ค่าจัดซื้ออาหารเสริม (นม) ให้แก่  ศพด.  ประจำเดือน  สิงหาคม  2566</t>
  </si>
  <si>
    <t>ค่าจัดซื้อวัสดุคอมพิวเตอร์  (งานป้องกัน)</t>
  </si>
  <si>
    <t>ค่าจัดซื้อวัสดุคอมพิวเตอร์  (กองคลัง)</t>
  </si>
  <si>
    <t>ค่าจัดซื้อวัสดุเครื่องแต่งกาย  (เครื่องแบบชุดฝึกหรือชุดปฎิบัติการ  อปพร.)</t>
  </si>
  <si>
    <t>ค่าจัดซื้อวัสดุสำนักงาน  สำนักปลัด</t>
  </si>
  <si>
    <t>ค่าจัดซื้อเครื่องปรับอากาศ</t>
  </si>
  <si>
    <t>ค่าจ้างซ่อมแซมท่อยางส่งน้ำเปลี่ยนวัสดุอุปกรณ์สถานีสูบน้ำด้วยไฟฟ้าบ้านท่าม่วง ม.1</t>
  </si>
  <si>
    <t>โครงการก่อสร้างโรงจอดรถ  อบต.ท่าม่วง</t>
  </si>
  <si>
    <t>ค่าจ้างเหมาเครื่องเสียง  โครงการสนับสนุนและจัดทำแผนพัฒนาท้องถิ่น</t>
  </si>
  <si>
    <t>ค่าวัสดุคอมพิวเตอร์ กองคลัง จำนวน 3 รายการ</t>
  </si>
  <si>
    <t>ค่าจ้างบำรุงรักษาและซ่อมแซมเครื่องปริ้นเตอร์ กองคลัง</t>
  </si>
  <si>
    <t>ค่าจัดซื้อสารส้มขุ่นก้อนและคลอรีน ที่ใช้ในการผลิตน้ำประปาหมู่บ้าน บ้านโนนธาตุ ม.6</t>
  </si>
  <si>
    <t>ค่าโครงการจ้างซ่อมแซมดาดคลองส่งน้ำสถานีสูบน้ำด้วยไฟฟ้า บ้านโนนยาง หมู่ที่ 8</t>
  </si>
  <si>
    <t>ค่าซ่อมแซมบำรุงรถกู้ชีพ กู้ภัย ประจำปีงบประมาณ พ.ศ. 2566</t>
  </si>
  <si>
    <t>ค่าจ้างซ่อมแซมถนนลงหินคลุกพร้อมบดอัด บ้านโพนเงิน ม.10 ตำบลท่าม่วง อ.สตึก จ.บุรีรัมย์ รหัสสายทาง บร.ถ.99-002 (สายท่าเรือ - บ้านท่าม่วง)</t>
  </si>
  <si>
    <t>ค่าจ้างซ่อมแซมเปลี่ยนวัสดุอุปกรณ์สถานีสูบน้ำด้วยไฟฟ้าบ้านท่าม่วง ม.1</t>
  </si>
  <si>
    <t>ค่าจ้างซ่อมแซมเปลี่ยนอุปกรณ์สถานีสูบน้ำด้วยไฟฟ้าบ้านบิง หมู่ที่ 2</t>
  </si>
  <si>
    <t>ค่าจ้างซ่อมแซมเปลี่ยนวัสดุอุปกรณ์ของสถานีสูบน้ำด้วยไฟฟ้าบ้านท่าเรือ ม.7 ตำบลท่าม่วง อำเภอสตึก จังหวัดบุรีรัมย์</t>
  </si>
  <si>
    <t>โครงการก่อสร้างกำแพงรั้วบริเวณด้านหน้าอาคารสำนักงานองค์การบริหารส่วนตำบลท่าม่วง</t>
  </si>
  <si>
    <t>ค่าจ้างปรับปรุงต่อเติมอาคารหอประชุม อบต.ท่าม่วง (หลังเก่า)</t>
  </si>
  <si>
    <t>โครงการก่อสร้างถนนคอนกรีตเสริมเหล็กบ้านโนนยาง หมู่ที่ ๘ รหัสสายทาง บร.ถ. ๙๙ - ๐๐๑ (ถนนสายโนนยาง - บ้านดอนแก้ว)</t>
  </si>
  <si>
    <t>โครงการก่อสร้างถนนคอนกรีตเสริมเหล็กบ้านโนนธาตุ หมู่ที่ ๖ รหัสสายทาง บร.ถ. ๙๙ - ๐๑๒ (สายหน้าโรงเรียนบ้านโนนธาตุ - คุ้มสะเดา)</t>
  </si>
  <si>
    <t>โครงการก่อสร้างถนนคอนกรีตเสริมเหล็กบ้านบิง หมู่ที่ ๒ รหัสสายทาง บร.ถ. ๙๙ - ๐๒๖ (ซอยกลางหมู่บ้าน)</t>
  </si>
  <si>
    <t>ค่าจ้างเหมาบริการรถโดยสารไม่ประจำทางปรับอากาศ ขนาดไม่น้อยกว่า 44 ที่นั่ง  ตามโครงการพัฒนาคุณภาพชีวิตผูู้สูงอายุ (โรงเรียนผู้สูงอายุ)</t>
  </si>
  <si>
    <t>ค่าจัดซื้อต้นไม้ ไม้ผล ไม้มงคล ตามโครงการปลูกต้นไม้ ไม้ผล ไม้มงคล เพื่อเพิ่มพื้นที่สีเขียวลดภาวะโลกร้อนในพื้นที่ตำบลท่าม่วง ประจำปี 2566</t>
  </si>
  <si>
    <t>ค่าจัดซื้อเครื่องไทยธรรม ไทยทาน โครงการจัดกิจกรรมงานสัปดาห์ส่งเสริมพระพุทธศาสนา เนื่องใน อาสาฬหบูชาและวันเข้าพรรษา ประจำปี 2566</t>
  </si>
  <si>
    <t>ค่าจ้างเหมาบริการรถเครื่องเสียงพร้อมเวที ตามโครงการจัดกิจกรรมงานสัปดาห์ส่งเสริมพระพุทธศาสนา เนื่องใน วันอาสาฬหบูชาและวันเข้าพรรษา ประจำปี 2566</t>
  </si>
  <si>
    <t>ค่าซ่อมแซมและบำรุงรักษาเครื่องคอมพิวเตอร์ กองคลัง</t>
  </si>
  <si>
    <t>โครงการจัดซื้อรถเคลนกระเช้าอเนกประสงค์ รถยนต์บรรทุก ขนาด 4 ล้อ พร้อมติดตั้งเครนกระเช้าซ่อมไฟฟ้า จำนวน 1 คัน</t>
  </si>
  <si>
    <t>โครงการก่อสร้างถนนคอนกรีตเสริมเหล็กบ้านโพนเงิน หมู่ที่ ๑๐ รหัสสายทาง บร.ถ. ๙๙ - ๐๘๒ (ซอยตาพาน)</t>
  </si>
  <si>
    <t>โครงการก่อสร้างถนนคอนกรีตเสริมเหล็กบ้านโพนเงิน หมู่ที่ ๑๐ รหัสสายทาง บร.ถ. ๙๙ - ๐๐๗ (สายโพนเงิน - ถนนสายท่าเรือบ้านหนองบัว)</t>
  </si>
  <si>
    <t>โครงการก่อสร้างถนนคอนกรีตเสริมเหล็กบ้านสำโรงพัฒนา หมู่ที่ ๙ รหัสสายทาง บร.ถ. ๙๙ - ๐๐๔ (สายท่าม่วงใหม่ - บ้านบิง)</t>
  </si>
  <si>
    <t>ค่าจ้างซ่อมแซมถนนลงหินคลุกพร้อมบดอัดบ้านโนนยาง ม.8 รหัสสายทาง บร.ถ.99-001 (สายโนนยาง-ดอนแก้ว)</t>
  </si>
  <si>
    <t>ค่าจ้างบบำรุงและซ่อมแซมโครงสร้างแพ สถานีสูบน้ำด้วยไฟฟ้าบ้านโนนยาง หมูที่ 8</t>
  </si>
  <si>
    <t>ค่าจ้างบบำรุงและซ่อมแซมโครงสร้างแพ สถานีสูบน้ำด้วยไฟฟ้าบ้านท่าเรือ หมูที่ 7</t>
  </si>
  <si>
    <t>ค่าจ้างบำรุงและซ่อมแซมโครงสร้างแพสถานีสูบน้ำด้วยไฟฟ้าบ้านท่าม่วง ม.1</t>
  </si>
  <si>
    <t>ค่าจ้างบำรุงและซ่อมแซมโครงสร้างแพสถานีสูบน้ำด้วยไฟฟ้าบ้านบิง ม.2</t>
  </si>
  <si>
    <t>ค่าจ้างเหมารถโดยสารไม่ประจำทางในโครงการเสริมสร้างศักยภาพบุคลากรเพื่อการพัฒนา (Organization Development)</t>
  </si>
  <si>
    <t>ค่าครุภัณฑ์สำนักงาน จำนวน 2 รายการ งานควบคุมภายในและตรวจสอบภายใน อบต.ท่าม่วง  (โต๊ะทำงาน,เก้าอี้ทำงาน)</t>
  </si>
  <si>
    <t>ค่าวัสดุ อุปกรณ์ในโครงงการฝึกอบรมสัมนาและศึกษาดูงานนอกสถานที่ เพื่อเพิ่มประสิทธิภาพในการปฏิบัติงานให้กับผู้บริหาร ส.อบต. ลูกจ้าง พนักงานจ้างและผู้นำชุมชน ของ อบต.ท่าม่วง ประจำปีงบประมาณ 2566</t>
  </si>
  <si>
    <t>ค่าจัดซื้อครุภัณฑ์คอมพิวเตอร์หรือิเลกทรอนิกส์ จำนวน 3 รายการ งานควบคุมภายใน อบต.ท่าม่วง</t>
  </si>
  <si>
    <t>ค่าจัดซื้อเครื่องพิมพ์แบบฉีดหมึก (Inkjet Printer) สำหรับกระดาษ ขนาด A3  กองช่าง</t>
  </si>
  <si>
    <t>ค่าจ้างเหมารถปรับอากาศ 2 ชั้น ไม่ประจำทาง จำนวน 1 คัน ในโครงการฝึกอบรมสัมมนาและศึกษาดูงานนอกสถานที่เพื่อเพิ่มประสิทธิภาพในการปฏิบัติงานให้กับผู้บริหาร สมาชิกสภาองค์การบริหารส่วนตำบล พนักงานส่วนตำบล ลูกจ้าง พนักงานจ้างและผู้นำชุมชนขององค์การบริหารส่วนตำบลท่าม่วง ประจำปีงบประมาณ พ.ศ.2566</t>
  </si>
  <si>
    <t>ค่าจ้างซ่อมแซมบำรุงเรือกู้ภัย ประจำปีงบประมาณ 2566</t>
  </si>
  <si>
    <t>ค่าอาหารเสริม(นม)ให้แก่ ศูนย์พัฒนาเด็กเล็กสังกัด อบต.ท่าม่วง 2 ศูนย์ ประจำเดือน พฤษภาคม-มิถุนายน 2566</t>
  </si>
  <si>
    <t>ค่าอาหารเสริม(นม)ให้แก่ โรงเรียน สพฐ จำนวน 5 แห่ง ประจำเดือน พฤษภาคม-มิถุนายน 2566</t>
  </si>
  <si>
    <t>ค่าอาหารเสริม(นม)ให้แก่ ศูนย์พัฒนาเด็กเล็กสังกัด อบต.ท่าม่วง 2 ศูนย์ ประจำเดือน กรกฎาคม 2566</t>
  </si>
  <si>
    <t>ค่าอาหารเสริม(นม)ให้แก่ โรงเรียน สพฐ จำนวน 5 แห่ง ประจำเดือน กรกฎาคม 2566</t>
  </si>
  <si>
    <t>ค่าจัดซื้อฝึกอบรมภาคปฏิบัติ โครงการฝึกอบรมชุดปฏิบัติการจิตอาสาภัยพิบัติ อปท. อบต.ท่าม่วง อ.สตึก จ.บุรีรัมย์</t>
  </si>
  <si>
    <t>ค่าวัสดุอุปกรณ์ประกอบการอบรมโครงการส่งเสริมพัฒนาทักษะอาชีพหลักสูตรการสานตระกร้าหวายเทียม สำหรับคนพิการและผู้ดูแลคนพิการ</t>
  </si>
  <si>
    <t>ค่าวัสดุสำนักงาน กองคลัง</t>
  </si>
  <si>
    <t>ค่าวัสดุสำนักงาน กองช่าง</t>
  </si>
  <si>
    <t>าวัสดุคอมพิวเตอร์ กองช่าง</t>
  </si>
  <si>
    <t>ค่าจ้างซ่อมแซมและบำรุงรักษา รถกู้ชีพ อบต.ท่าม่วง ทะเบียน นข 3584 บุรีรัมย์</t>
  </si>
  <si>
    <t>ค่าจ้างงเหมาซ่อมแซมอาคารและสิ่งปลูกสร้าง อบต.ท่าม่วง</t>
  </si>
  <si>
    <t>โครงการก่อสร้างถนนคอนกรีตเสริมเหล็กบ้านท่าม่วง หมู่ที่ ๑ รหัสสายทาง บร.ถ. ๙๙ - ๐๑๖ (ซอยหน้าร้านค้าชุมชนเก่า)</t>
  </si>
  <si>
    <t>โครงการก่อสร้างถนนคอนกรีตเสริมเหล็กบ้านท่าเรือ หมู่ที่ ๗ รหัสสายทาง บร.ถ. ๙๙ - ๐๕๙ (ซอยรอบหมู่บ้านด้านทิศตะวันตก)</t>
  </si>
  <si>
    <t>โครงการก่อสร้างถนนคอนกรีตเสริมเหล็กบ้านท่าม่วง หมู่ที่ ๑ รหัสสายทาง บร.ถ. ๙๙ - ๐๑๔ (ซอยเลียบทุ่ง)</t>
  </si>
  <si>
    <t>ค่าจ้างซ่อมแซมถนนลงหินคลุกบ้านท่าเรือ หมู่ที่ 7, บ้านสำโรงพัฒนา หมู่ที่ 9, บ้านตราด หมู่ที่ 4</t>
  </si>
  <si>
    <t>ค่าอาหารเสริม(นม) ของโรงเรียน 5 แห่ง ประจำเดือน กันยายน 2566</t>
  </si>
  <si>
    <t>ค่าอาหารเสริม(นม) ของ ศพด2 ศูนย์ ปประจำเดือน กันยายน 2566</t>
  </si>
  <si>
    <t>ค่าอาหารเสริม(นม) ยูเอชที ของ ศพด. 2 ศูนย์ ประจำเดือน ตุลาคม จำนวน 7 วัน และนมปิดเทอม ประจำภาคเรียนที่ 1/2566</t>
  </si>
  <si>
    <t>ค่าอาหารเสริม(นม) ยูเอชที ของโรงเรียน 5 แห่ง ประจำเดือน ตุลาคม จำนวน 7 วัน และนมปิดเทอม ภาคเรียนที่ 1/2566</t>
  </si>
  <si>
    <t>ค่าบำรุงรักษาและซ่อมแซมท่อเหล็กส่งน้ำและอาคารแพ อุปกรณ์สถานีสูบน้ำด้วยไฟฟ้าบ้านตราด ม.4</t>
  </si>
  <si>
    <t>15/8/566</t>
  </si>
  <si>
    <t>0994000310471</t>
  </si>
  <si>
    <t>รายงานสรุปผลการจัดซื้อจัดจ้างของ   องค์การบริหารส่วนตำบลท่าม่วง</t>
  </si>
  <si>
    <t>ค่าจัดซื้อโทรทัศน์ แอล อี ดี (LED TV) แบบ Smart TV ขนาด 55 นิ้ว</t>
  </si>
  <si>
    <t>มหาดไทย</t>
  </si>
  <si>
    <t>อบต.ท่าม่วง</t>
  </si>
  <si>
    <t>.</t>
  </si>
  <si>
    <t>ค่าซ่อมบำรุงรถน้ำอเนกประสงค์ อบต.ท่าม่วง หมายเลขทะเบียน บย 3379 บุรีรัมย์</t>
  </si>
  <si>
    <t>ค่าโครงการขุดลอกสระ อบต.ท่าม่วง</t>
  </si>
  <si>
    <t>ค่าจัดซื้อครุภัณฑ์คอมพิวเตอร์  กองการศึกษาฯ</t>
  </si>
  <si>
    <t>ค่าจัดซื้อหมึกปริ้นเตอร์  ให้แก่  ศูนย์พัฒนาเด็กเล็ก  2  แห่ง</t>
  </si>
  <si>
    <t>สตึก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</si>
</sst>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19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24"/>
      <color theme="1"/>
      <name val="TH Sarabun New"/>
      <family val="2"/>
    </font>
    <font>
      <b/>
      <sz val="20"/>
      <color theme="1"/>
      <name val="TH Sarabun New"/>
      <family val="2"/>
      <charset val="222"/>
    </font>
    <font>
      <b/>
      <sz val="20"/>
      <color theme="1"/>
      <name val="TH SarabunPSK"/>
      <family val="2"/>
      <charset val="222"/>
    </font>
    <font>
      <sz val="12"/>
      <color theme="1"/>
      <name val="TH Sarabun New"/>
      <family val="2"/>
    </font>
    <font>
      <sz val="10"/>
      <color theme="1"/>
      <name val="TH Sarabun New"/>
      <family val="2"/>
    </font>
    <font>
      <sz val="12"/>
      <color rgb="FF000000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2"/>
      <color indexed="8"/>
      <name val="TH SarabunPSK"/>
      <family val="2"/>
    </font>
    <font>
      <b/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187" fontId="17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2" xfId="0" applyFont="1" applyBorder="1" applyAlignment="1" applyProtection="1">
      <alignment horizontal="center" vertical="center" wrapText="1" readingOrder="1"/>
      <protection locked="0"/>
    </xf>
    <xf numFmtId="0" fontId="17" fillId="0" borderId="2" xfId="0" applyFont="1" applyBorder="1" applyAlignment="1" applyProtection="1">
      <alignment horizontal="left" vertical="center" wrapText="1" readingOrder="1"/>
      <protection locked="0"/>
    </xf>
    <xf numFmtId="187" fontId="17" fillId="0" borderId="4" xfId="0" applyNumberFormat="1" applyFont="1" applyBorder="1" applyAlignment="1" applyProtection="1">
      <alignment horizontal="right" vertical="center" wrapText="1" readingOrder="1"/>
      <protection locked="0"/>
    </xf>
    <xf numFmtId="187" fontId="17" fillId="0" borderId="0" xfId="0" applyNumberFormat="1" applyFont="1" applyAlignment="1" applyProtection="1">
      <alignment horizontal="right" vertical="center" wrapText="1" readingOrder="1"/>
      <protection locked="0"/>
    </xf>
    <xf numFmtId="0" fontId="5" fillId="0" borderId="0" xfId="0" applyFont="1" applyBorder="1"/>
    <xf numFmtId="187" fontId="17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3" xfId="0" applyFont="1" applyBorder="1" applyAlignment="1" applyProtection="1">
      <alignment horizontal="left" vertical="center" wrapText="1" readingOrder="1"/>
      <protection locked="0"/>
    </xf>
    <xf numFmtId="187" fontId="17" fillId="0" borderId="0" xfId="0" applyNumberFormat="1" applyFont="1" applyBorder="1" applyAlignment="1" applyProtection="1">
      <alignment horizontal="right" vertical="center" wrapText="1" readingOrder="1"/>
      <protection locked="0"/>
    </xf>
    <xf numFmtId="1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49" fontId="11" fillId="0" borderId="0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217396</xdr:colOff>
      <xdr:row>13</xdr:row>
      <xdr:rowOff>44824</xdr:rowOff>
    </xdr:from>
    <xdr:to>
      <xdr:col>10</xdr:col>
      <xdr:colOff>152402</xdr:colOff>
      <xdr:row>23</xdr:row>
      <xdr:rowOff>161365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217396" y="4222377"/>
          <a:ext cx="8397688" cy="262665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ปัญหาและอุปสรรค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พระราชบัญญัติ กฎหมาย ระเบียบ ข้อบังคับ มีการประกาศออกมาบังคับใช้หลายฉบับ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องค์การบริหารส่วนตำบลท่ามม่วง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ไม่มีตำแหน่ง นิติกร ในการให้คำปรึกษา ทำให้เกิดความสับสนในแนวทางปฏิบัติ จึงไม่สามารถดำเนินโครงการได้และส่งผลให้การจัดซื้อจัดจ้างล่าช้าไม่เป็นไปตามแผนฯ ที่จัดทำไว้ 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การดำเนินการจัดซื้อจัดจ้างในระบบเครือข่ายสารสนเทศของกรมบัญชีกลางผ่านระบบการจัดซื้อจัดจ้างภาครัฐ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(e-GP)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ไม่สามารถเชื่อมต่อระบบได้ เนื่องจากเป็นช่วงของการปรับปรุงเปลี่ยนระบบ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(e-GP)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จากระยะที่ 4 เป็นระยะที่ 5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ขาดบุคลากรตำแหน่งพัสดุโดยตรง ทำให้ผู้ได้รับมอบหมาย เกิดความกังวลต่อการดำเนินโครงการต่างๆ ประกอบกับการพิจารณาหาบุคลากรที่จะทำหน้าที่วิทยากรในเรื่องที่จะจัดอบรมในพื้นที่มีจำกัด จึงทำให้การประสานงาน และการเชิญเข้าบรรยาย ไม่ทันในปีงบประมาณนี้ จึงไม่ได้ดำเนินการจัดโครงการ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ด้วยองค์การบริหารส่วนตำบลท่าม่วง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มิเคยได้แต่งตั้งคณะกรรมการชุด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TOR/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กำหนดแบบรูปรายการงานก่อสร้าง เมื่อมีการหนังสือสั่งการที่เกี่ยวข้องเข้ามาเร่งรัดให้ดำเนินการ เมื่อมีการแต่งตั้งบุคลากรให้รับผิดชอบในการจัดทำ ร่าง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TOR/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กำหนดแบบรูปรายการงานก่อสร้างขึ้น คณะกรรมการฯ มีความสับสน และไม่พร้อมต่อการปฏิบัติหน้าที่ ทำให้ต้องใช้เวลาในการดำเนินการเพิ่มขึ้น ทำให้การจัดซื้อจัดจ้างล่าช้า  ส่งผลกระทบต่อแผนฯ การจัดซื้อจัดจ้างที่วางไว้ 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  <xdr:twoCellAnchor>
    <xdr:from>
      <xdr:col>0</xdr:col>
      <xdr:colOff>159123</xdr:colOff>
      <xdr:row>26</xdr:row>
      <xdr:rowOff>127187</xdr:rowOff>
    </xdr:from>
    <xdr:to>
      <xdr:col>11</xdr:col>
      <xdr:colOff>403413</xdr:colOff>
      <xdr:row>34</xdr:row>
      <xdr:rowOff>82922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1CCBF324-9BEC-4176-91B8-27C08CE6958E}"/>
            </a:ext>
          </a:extLst>
        </xdr:cNvPr>
        <xdr:cNvSpPr txBox="1"/>
      </xdr:nvSpPr>
      <xdr:spPr>
        <a:xfrm>
          <a:off x="159123" y="7567893"/>
          <a:ext cx="9020737" cy="19638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ในปีงบประมาณ พ.ศ. 2567 องค์การบริหารส่วนตำบลท่าม่วง ควรพิจารณาและจัดส่งบุคลากร เข้ารับการอบรมในเรื่องพระราชบัญญัติ กฎหมาย ระเบียบ ข้อบังคับ ที่เกี่ยวกับการจัดซื้อจัดจ้าง มากยิ่งขึ้น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กำชับให้ คณะกรรมการที่ได้รับมอบหมายในการจัดทำร่าง 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TOR/</a:t>
          </a:r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กำหนดแบบรูปรายการงานก่อสร้าง ดำเนินการให้เป็นไปตามหนังสือสั่งการฯ และกฎหมายที่เกี่ยวข้องอย่างเคร่งครัด 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กำชับให้ดำเนินการจัดซื้อจัดจ้างให้เป็นไปตามแผนการจัดซื้อจัดจ้าง ที่กำหนดไว้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2" name="Table2" displayName="Table2" ref="A2:R2011" totalsRowShown="0" headerRowDxfId="19" dataDxfId="18">
  <autoFilter ref="A2:R2011">
    <filterColumn colId="6">
      <customFilters>
        <customFilter operator="notEqual" val=" "/>
      </customFilters>
    </filterColumn>
  </autoFilter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5" zoomScaleNormal="85" workbookViewId="0">
      <selection activeCell="R29" sqref="R29"/>
    </sheetView>
  </sheetViews>
  <sheetFormatPr defaultColWidth="9" defaultRowHeight="21"/>
  <cols>
    <col min="1" max="1" width="6.19921875" style="1" customWidth="1"/>
    <col min="2" max="2" width="6" style="1" customWidth="1"/>
    <col min="3" max="3" width="9" style="1"/>
    <col min="4" max="4" width="20.8984375" style="1" bestFit="1" customWidth="1"/>
    <col min="5" max="5" width="14.09765625" style="1" customWidth="1"/>
    <col min="6" max="6" width="22.09765625" style="1" customWidth="1"/>
    <col min="7" max="9" width="9" style="1"/>
    <col min="10" max="10" width="5.3984375" style="1" customWidth="1"/>
    <col min="11" max="11" width="4.09765625" style="1" customWidth="1"/>
    <col min="12" max="12" width="5.5" style="1" customWidth="1"/>
    <col min="13" max="13" width="4.69921875" style="1" customWidth="1"/>
    <col min="14" max="14" width="5.09765625" style="1" customWidth="1"/>
    <col min="15" max="15" width="4.8984375" style="1" customWidth="1"/>
    <col min="16" max="16384" width="9" style="1"/>
  </cols>
  <sheetData>
    <row r="1" spans="1:15" ht="25.8">
      <c r="A1" s="38" t="s">
        <v>538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9"/>
      <c r="O1" s="9"/>
    </row>
    <row r="2" spans="1:15" ht="36" customHeight="1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8"/>
      <c r="O2" s="8"/>
    </row>
    <row r="3" spans="1:15" ht="24.9" customHeight="1">
      <c r="A3" s="4" t="s">
        <v>132</v>
      </c>
    </row>
    <row r="4" spans="1:15" ht="24.9" customHeight="1"/>
    <row r="5" spans="1:15" ht="24.9" customHeight="1">
      <c r="D5" s="11" t="s">
        <v>8</v>
      </c>
      <c r="E5" s="11" t="s">
        <v>133</v>
      </c>
      <c r="F5" s="11" t="s">
        <v>135</v>
      </c>
    </row>
    <row r="6" spans="1:15" ht="24.9" customHeight="1">
      <c r="D6" s="12" t="s">
        <v>136</v>
      </c>
      <c r="E6" s="13">
        <v>2</v>
      </c>
      <c r="F6" s="14">
        <v>3567000</v>
      </c>
    </row>
    <row r="7" spans="1:15" ht="24.9" customHeight="1">
      <c r="D7" s="12" t="s">
        <v>137</v>
      </c>
      <c r="E7" s="13"/>
      <c r="F7" s="14"/>
    </row>
    <row r="8" spans="1:15" ht="24.9" customHeight="1">
      <c r="D8" s="12" t="s">
        <v>138</v>
      </c>
      <c r="E8" s="13">
        <v>146</v>
      </c>
      <c r="F8" s="14">
        <v>8241643.8899999997</v>
      </c>
    </row>
    <row r="9" spans="1:15" ht="24.9" customHeight="1">
      <c r="D9" s="12" t="s">
        <v>139</v>
      </c>
      <c r="E9" s="13"/>
      <c r="F9" s="14"/>
    </row>
    <row r="10" spans="1:15" ht="24.9" customHeight="1">
      <c r="D10" s="12" t="s">
        <v>142</v>
      </c>
      <c r="E10" s="13"/>
      <c r="F10" s="14"/>
    </row>
    <row r="11" spans="1:15" ht="24.9" customHeight="1">
      <c r="D11" s="11" t="s">
        <v>134</v>
      </c>
      <c r="E11" s="13">
        <f>SUM(E6:E10)</f>
        <v>148</v>
      </c>
      <c r="F11" s="14">
        <f>SUM(F6:F10)</f>
        <v>11808643.890000001</v>
      </c>
    </row>
    <row r="12" spans="1:15" ht="24.9" customHeight="1"/>
    <row r="13" spans="1:15" ht="20.100000000000001" customHeight="1">
      <c r="A13" s="4" t="s">
        <v>140</v>
      </c>
    </row>
    <row r="14" spans="1:15" ht="20.100000000000001" customHeight="1"/>
    <row r="15" spans="1:15" ht="20.100000000000001" customHeight="1"/>
    <row r="16" spans="1:15" ht="20.100000000000001" customHeight="1"/>
    <row r="17" spans="1:1" ht="20.100000000000001" customHeight="1"/>
    <row r="18" spans="1:1" ht="20.100000000000001" customHeight="1"/>
    <row r="19" spans="1:1" ht="20.100000000000001" customHeight="1"/>
    <row r="20" spans="1:1" ht="20.100000000000001" customHeight="1"/>
    <row r="21" spans="1:1" ht="20.100000000000001" customHeight="1"/>
    <row r="22" spans="1:1" ht="20.100000000000001" customHeight="1"/>
    <row r="23" spans="1:1" ht="20.100000000000001" customHeight="1"/>
    <row r="24" spans="1:1" ht="20.100000000000001" customHeight="1"/>
    <row r="25" spans="1:1" ht="20.100000000000001" customHeight="1"/>
    <row r="26" spans="1:1" ht="20.100000000000001" customHeight="1">
      <c r="A26" s="4" t="s">
        <v>141</v>
      </c>
    </row>
    <row r="27" spans="1:1" ht="20.100000000000001" customHeight="1"/>
    <row r="28" spans="1:1" ht="20.100000000000001" customHeight="1"/>
    <row r="29" spans="1:1" ht="20.100000000000001" customHeight="1"/>
    <row r="30" spans="1:1" ht="20.100000000000001" customHeight="1"/>
    <row r="31" spans="1:1" ht="20.100000000000001" customHeight="1"/>
    <row r="32" spans="1: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mergeCells count="2">
    <mergeCell ref="A1:M1"/>
    <mergeCell ref="A2:M2"/>
  </mergeCells>
  <pageMargins left="0" right="0" top="0.39370078740157483" bottom="0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11"/>
  <sheetViews>
    <sheetView topLeftCell="J4" zoomScale="118" zoomScaleNormal="118" workbookViewId="0">
      <selection activeCell="M69" sqref="M69"/>
    </sheetView>
  </sheetViews>
  <sheetFormatPr defaultColWidth="9" defaultRowHeight="21"/>
  <cols>
    <col min="1" max="1" width="7.59765625" style="1" customWidth="1"/>
    <col min="2" max="2" width="13.8984375" style="1" customWidth="1"/>
    <col min="3" max="3" width="11.3984375" style="1" customWidth="1"/>
    <col min="4" max="4" width="10.3984375" style="1" customWidth="1"/>
    <col min="5" max="5" width="5.59765625" style="1" customWidth="1"/>
    <col min="6" max="6" width="5.8984375" style="1" customWidth="1"/>
    <col min="7" max="7" width="38.3984375" style="1" customWidth="1"/>
    <col min="8" max="8" width="18.69921875" style="1" customWidth="1"/>
    <col min="9" max="9" width="15.69921875" style="1" customWidth="1"/>
    <col min="10" max="10" width="11.09765625" style="1" customWidth="1"/>
    <col min="11" max="11" width="17.3984375" style="1" customWidth="1"/>
    <col min="12" max="12" width="10" style="1" customWidth="1"/>
    <col min="13" max="13" width="10.09765625" style="1" customWidth="1"/>
    <col min="14" max="14" width="13.8984375" style="1" customWidth="1"/>
    <col min="15" max="15" width="27.59765625" style="1" customWidth="1"/>
    <col min="16" max="16" width="13.19921875" style="1" bestFit="1" customWidth="1"/>
    <col min="17" max="17" width="17.8984375" style="1" customWidth="1"/>
    <col min="18" max="18" width="14" style="1" customWidth="1"/>
    <col min="19" max="16384" width="9" style="1"/>
  </cols>
  <sheetData>
    <row r="1" spans="1:18" ht="48.75" customHeight="1">
      <c r="A1" s="39" t="s">
        <v>145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s="2" customFormat="1" ht="35.25" customHeight="1">
      <c r="A2" s="37" t="s">
        <v>3</v>
      </c>
      <c r="B2" s="37" t="s">
        <v>14</v>
      </c>
      <c r="C2" s="37" t="s">
        <v>15</v>
      </c>
      <c r="D2" s="37" t="s">
        <v>0</v>
      </c>
      <c r="E2" s="37" t="s">
        <v>1</v>
      </c>
      <c r="F2" s="37" t="s">
        <v>2</v>
      </c>
      <c r="G2" s="37" t="s">
        <v>4</v>
      </c>
      <c r="H2" s="37" t="s">
        <v>5</v>
      </c>
      <c r="I2" s="37" t="s">
        <v>6</v>
      </c>
      <c r="J2" s="37" t="s">
        <v>7</v>
      </c>
      <c r="K2" s="37" t="s">
        <v>8</v>
      </c>
      <c r="L2" s="37" t="s">
        <v>9</v>
      </c>
      <c r="M2" s="37" t="s">
        <v>143</v>
      </c>
      <c r="N2" s="37" t="s">
        <v>10</v>
      </c>
      <c r="O2" s="37" t="s">
        <v>11</v>
      </c>
      <c r="P2" s="37" t="s">
        <v>144</v>
      </c>
      <c r="Q2" s="37" t="s">
        <v>12</v>
      </c>
      <c r="R2" s="37" t="s">
        <v>13</v>
      </c>
    </row>
    <row r="3" spans="1:18" ht="24" hidden="1">
      <c r="A3" s="6">
        <v>2566</v>
      </c>
      <c r="B3" s="5" t="s">
        <v>61</v>
      </c>
      <c r="C3" s="5" t="s">
        <v>540</v>
      </c>
      <c r="D3" s="5" t="s">
        <v>541</v>
      </c>
      <c r="E3" s="5"/>
      <c r="F3" s="7" t="s">
        <v>80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>
      <c r="A4" s="10">
        <v>2566</v>
      </c>
      <c r="B4" s="10" t="s">
        <v>61</v>
      </c>
      <c r="C4" s="10" t="s">
        <v>51</v>
      </c>
      <c r="D4" s="10" t="s">
        <v>541</v>
      </c>
      <c r="E4" s="10" t="s">
        <v>547</v>
      </c>
      <c r="F4" s="10" t="s">
        <v>80</v>
      </c>
      <c r="G4" s="26" t="s">
        <v>406</v>
      </c>
      <c r="H4" s="15">
        <v>19846.09</v>
      </c>
      <c r="I4" s="33" t="s">
        <v>350</v>
      </c>
      <c r="J4" s="16" t="s">
        <v>348</v>
      </c>
      <c r="K4" s="32" t="s">
        <v>356</v>
      </c>
      <c r="L4" s="15">
        <v>19846.09</v>
      </c>
      <c r="M4" s="15">
        <v>19846.09</v>
      </c>
      <c r="N4" s="35" t="s">
        <v>357</v>
      </c>
      <c r="O4" s="17" t="s">
        <v>148</v>
      </c>
      <c r="P4" s="32" t="s">
        <v>200</v>
      </c>
      <c r="Q4" s="24">
        <v>243188</v>
      </c>
      <c r="R4" s="24">
        <v>243203</v>
      </c>
    </row>
    <row r="5" spans="1:18">
      <c r="A5" s="5"/>
      <c r="B5" s="5"/>
      <c r="C5" s="5"/>
      <c r="D5" s="5"/>
      <c r="E5" s="5"/>
      <c r="F5" s="10"/>
      <c r="G5" s="27" t="s">
        <v>407</v>
      </c>
      <c r="H5" s="15">
        <v>4332</v>
      </c>
      <c r="I5" s="33" t="s">
        <v>350</v>
      </c>
      <c r="J5" s="16" t="s">
        <v>348</v>
      </c>
      <c r="K5" s="32" t="s">
        <v>356</v>
      </c>
      <c r="L5" s="15">
        <v>4332</v>
      </c>
      <c r="M5" s="15">
        <v>4332</v>
      </c>
      <c r="N5" s="35" t="s">
        <v>358</v>
      </c>
      <c r="O5" s="17" t="s">
        <v>149</v>
      </c>
      <c r="P5" s="32" t="s">
        <v>201</v>
      </c>
      <c r="Q5" s="24">
        <v>243187</v>
      </c>
      <c r="R5" s="24">
        <v>243196</v>
      </c>
    </row>
    <row r="6" spans="1:18">
      <c r="A6" s="5"/>
      <c r="B6" s="5"/>
      <c r="C6" s="5"/>
      <c r="D6" s="5"/>
      <c r="E6" s="5"/>
      <c r="F6" s="10"/>
      <c r="G6" s="27" t="s">
        <v>408</v>
      </c>
      <c r="H6" s="15">
        <v>45000</v>
      </c>
      <c r="I6" s="33" t="s">
        <v>350</v>
      </c>
      <c r="J6" s="16" t="s">
        <v>348</v>
      </c>
      <c r="K6" s="32" t="s">
        <v>356</v>
      </c>
      <c r="L6" s="15">
        <v>45000</v>
      </c>
      <c r="M6" s="15">
        <v>45000</v>
      </c>
      <c r="N6" s="35" t="s">
        <v>359</v>
      </c>
      <c r="O6" s="17" t="s">
        <v>150</v>
      </c>
      <c r="P6" s="32" t="s">
        <v>202</v>
      </c>
      <c r="Q6" s="24">
        <v>243193</v>
      </c>
      <c r="R6" s="24">
        <v>243200</v>
      </c>
    </row>
    <row r="7" spans="1:18">
      <c r="A7" s="5"/>
      <c r="B7" s="5"/>
      <c r="C7" s="5"/>
      <c r="D7" s="5"/>
      <c r="E7" s="5"/>
      <c r="F7" s="10"/>
      <c r="G7" s="27" t="s">
        <v>409</v>
      </c>
      <c r="H7" s="15">
        <v>9000</v>
      </c>
      <c r="I7" s="33" t="s">
        <v>350</v>
      </c>
      <c r="J7" s="16" t="s">
        <v>348</v>
      </c>
      <c r="K7" s="32" t="s">
        <v>356</v>
      </c>
      <c r="L7" s="15">
        <v>9000</v>
      </c>
      <c r="M7" s="15">
        <v>9000</v>
      </c>
      <c r="N7" s="35" t="s">
        <v>360</v>
      </c>
      <c r="O7" s="17" t="s">
        <v>151</v>
      </c>
      <c r="P7" s="32" t="s">
        <v>203</v>
      </c>
      <c r="Q7" s="24">
        <v>243195</v>
      </c>
      <c r="R7" s="24">
        <v>243203</v>
      </c>
    </row>
    <row r="8" spans="1:18">
      <c r="A8" s="5"/>
      <c r="B8" s="5"/>
      <c r="C8" s="5"/>
      <c r="D8" s="5"/>
      <c r="E8" s="5"/>
      <c r="F8" s="10"/>
      <c r="G8" s="27" t="s">
        <v>410</v>
      </c>
      <c r="H8" s="15">
        <v>2290</v>
      </c>
      <c r="I8" s="33" t="s">
        <v>350</v>
      </c>
      <c r="J8" s="16" t="s">
        <v>348</v>
      </c>
      <c r="K8" s="32" t="s">
        <v>356</v>
      </c>
      <c r="L8" s="15">
        <v>2290</v>
      </c>
      <c r="M8" s="15">
        <v>2290</v>
      </c>
      <c r="N8" s="35" t="s">
        <v>361</v>
      </c>
      <c r="O8" s="17" t="s">
        <v>152</v>
      </c>
      <c r="P8" s="32" t="s">
        <v>204</v>
      </c>
      <c r="Q8" s="24">
        <v>243194</v>
      </c>
      <c r="R8" s="24">
        <v>243201</v>
      </c>
    </row>
    <row r="9" spans="1:18">
      <c r="A9" s="5"/>
      <c r="B9" s="5"/>
      <c r="C9" s="5"/>
      <c r="D9" s="5"/>
      <c r="E9" s="5"/>
      <c r="F9" s="10"/>
      <c r="G9" s="27" t="s">
        <v>412</v>
      </c>
      <c r="H9" s="15">
        <v>45000</v>
      </c>
      <c r="I9" s="33" t="s">
        <v>350</v>
      </c>
      <c r="J9" s="16" t="s">
        <v>348</v>
      </c>
      <c r="K9" s="32" t="s">
        <v>356</v>
      </c>
      <c r="L9" s="15">
        <v>45000</v>
      </c>
      <c r="M9" s="15">
        <v>45000</v>
      </c>
      <c r="N9" s="35" t="s">
        <v>362</v>
      </c>
      <c r="O9" s="17" t="s">
        <v>153</v>
      </c>
      <c r="P9" s="32" t="s">
        <v>205</v>
      </c>
      <c r="Q9" s="24">
        <v>243194</v>
      </c>
      <c r="R9" s="24">
        <v>243201</v>
      </c>
    </row>
    <row r="10" spans="1:18">
      <c r="A10" s="5"/>
      <c r="B10" s="5"/>
      <c r="C10" s="5"/>
      <c r="D10" s="5"/>
      <c r="E10" s="5"/>
      <c r="F10" s="10"/>
      <c r="G10" s="27" t="s">
        <v>411</v>
      </c>
      <c r="H10" s="15">
        <v>9500</v>
      </c>
      <c r="I10" s="33" t="s">
        <v>350</v>
      </c>
      <c r="J10" s="16" t="s">
        <v>348</v>
      </c>
      <c r="K10" s="32" t="s">
        <v>356</v>
      </c>
      <c r="L10" s="15">
        <v>9500</v>
      </c>
      <c r="M10" s="15">
        <v>9500</v>
      </c>
      <c r="N10" s="35" t="s">
        <v>360</v>
      </c>
      <c r="O10" s="17" t="s">
        <v>151</v>
      </c>
      <c r="P10" s="32" t="s">
        <v>206</v>
      </c>
      <c r="Q10" s="24">
        <v>243194</v>
      </c>
      <c r="R10" s="24">
        <v>243201</v>
      </c>
    </row>
    <row r="11" spans="1:18">
      <c r="A11" s="5"/>
      <c r="B11" s="5"/>
      <c r="C11" s="5"/>
      <c r="D11" s="5"/>
      <c r="E11" s="5"/>
      <c r="F11" s="10"/>
      <c r="G11" s="27" t="s">
        <v>413</v>
      </c>
      <c r="H11" s="15">
        <v>66050</v>
      </c>
      <c r="I11" s="33" t="s">
        <v>350</v>
      </c>
      <c r="J11" s="16" t="s">
        <v>348</v>
      </c>
      <c r="K11" s="32" t="s">
        <v>356</v>
      </c>
      <c r="L11" s="15">
        <v>66050</v>
      </c>
      <c r="M11" s="15">
        <v>66050</v>
      </c>
      <c r="N11" s="35" t="s">
        <v>363</v>
      </c>
      <c r="O11" s="17" t="s">
        <v>154</v>
      </c>
      <c r="P11" s="32" t="s">
        <v>207</v>
      </c>
      <c r="Q11" s="24">
        <v>243194</v>
      </c>
      <c r="R11" s="24">
        <v>243199</v>
      </c>
    </row>
    <row r="12" spans="1:18">
      <c r="A12" s="5"/>
      <c r="B12" s="5"/>
      <c r="C12" s="5"/>
      <c r="D12" s="5"/>
      <c r="E12" s="5"/>
      <c r="F12" s="10"/>
      <c r="G12" s="27" t="s">
        <v>414</v>
      </c>
      <c r="H12" s="15">
        <v>5600</v>
      </c>
      <c r="I12" s="33" t="s">
        <v>350</v>
      </c>
      <c r="J12" s="16" t="s">
        <v>348</v>
      </c>
      <c r="K12" s="32" t="s">
        <v>356</v>
      </c>
      <c r="L12" s="15">
        <v>5600</v>
      </c>
      <c r="M12" s="15">
        <v>5600</v>
      </c>
      <c r="N12" s="35" t="s">
        <v>364</v>
      </c>
      <c r="O12" s="17" t="s">
        <v>155</v>
      </c>
      <c r="P12" s="32" t="s">
        <v>208</v>
      </c>
      <c r="Q12" s="24">
        <v>243194</v>
      </c>
      <c r="R12" s="24">
        <v>243203</v>
      </c>
    </row>
    <row r="13" spans="1:18">
      <c r="A13" s="5"/>
      <c r="B13" s="5"/>
      <c r="C13" s="5"/>
      <c r="D13" s="5"/>
      <c r="E13" s="5"/>
      <c r="F13" s="10"/>
      <c r="G13" s="27" t="s">
        <v>415</v>
      </c>
      <c r="H13" s="18">
        <v>3800</v>
      </c>
      <c r="I13" s="33" t="s">
        <v>350</v>
      </c>
      <c r="J13" s="16" t="s">
        <v>348</v>
      </c>
      <c r="K13" s="32" t="s">
        <v>356</v>
      </c>
      <c r="L13" s="15">
        <v>3800</v>
      </c>
      <c r="M13" s="15">
        <v>3800</v>
      </c>
      <c r="N13" s="35" t="s">
        <v>363</v>
      </c>
      <c r="O13" s="17" t="s">
        <v>154</v>
      </c>
      <c r="P13" s="32" t="s">
        <v>209</v>
      </c>
      <c r="Q13" s="24">
        <v>243187</v>
      </c>
      <c r="R13" s="24">
        <v>243209</v>
      </c>
    </row>
    <row r="14" spans="1:18">
      <c r="A14" s="5"/>
      <c r="B14" s="5"/>
      <c r="C14" s="5"/>
      <c r="D14" s="5"/>
      <c r="E14" s="5"/>
      <c r="F14" s="10"/>
      <c r="G14" s="27" t="s">
        <v>416</v>
      </c>
      <c r="H14" s="19">
        <v>13760</v>
      </c>
      <c r="I14" s="33" t="s">
        <v>350</v>
      </c>
      <c r="J14" s="16" t="s">
        <v>348</v>
      </c>
      <c r="K14" s="32" t="s">
        <v>356</v>
      </c>
      <c r="L14" s="15">
        <v>13760</v>
      </c>
      <c r="M14" s="15">
        <v>13760</v>
      </c>
      <c r="N14" s="35" t="s">
        <v>358</v>
      </c>
      <c r="O14" s="17" t="s">
        <v>149</v>
      </c>
      <c r="P14" s="32" t="s">
        <v>210</v>
      </c>
      <c r="Q14" s="24">
        <v>243206</v>
      </c>
      <c r="R14" s="24">
        <v>243209</v>
      </c>
    </row>
    <row r="15" spans="1:18">
      <c r="A15" s="5"/>
      <c r="B15" s="5"/>
      <c r="C15" s="5"/>
      <c r="D15" s="5"/>
      <c r="E15" s="5"/>
      <c r="F15" s="10"/>
      <c r="G15" s="27" t="s">
        <v>417</v>
      </c>
      <c r="H15" s="19">
        <v>10000</v>
      </c>
      <c r="I15" s="33" t="s">
        <v>350</v>
      </c>
      <c r="J15" s="16" t="s">
        <v>348</v>
      </c>
      <c r="K15" s="32" t="s">
        <v>356</v>
      </c>
      <c r="L15" s="15">
        <v>10000</v>
      </c>
      <c r="M15" s="15">
        <v>10000</v>
      </c>
      <c r="N15" s="35" t="s">
        <v>365</v>
      </c>
      <c r="O15" s="17" t="s">
        <v>156</v>
      </c>
      <c r="P15" s="32" t="s">
        <v>211</v>
      </c>
      <c r="Q15" s="24">
        <v>243206</v>
      </c>
      <c r="R15" s="24">
        <v>243213</v>
      </c>
    </row>
    <row r="16" spans="1:18">
      <c r="A16" s="5"/>
      <c r="B16" s="5"/>
      <c r="C16" s="5"/>
      <c r="D16" s="5"/>
      <c r="E16" s="5"/>
      <c r="F16" s="10"/>
      <c r="G16" s="27" t="s">
        <v>418</v>
      </c>
      <c r="H16" s="19">
        <v>23000</v>
      </c>
      <c r="I16" s="33" t="s">
        <v>350</v>
      </c>
      <c r="J16" s="16" t="s">
        <v>348</v>
      </c>
      <c r="K16" s="32" t="s">
        <v>356</v>
      </c>
      <c r="L16" s="15">
        <v>23000</v>
      </c>
      <c r="M16" s="15">
        <v>23000</v>
      </c>
      <c r="N16" s="35" t="s">
        <v>365</v>
      </c>
      <c r="O16" s="17" t="s">
        <v>156</v>
      </c>
      <c r="P16" s="32" t="s">
        <v>212</v>
      </c>
      <c r="Q16" s="24">
        <v>243206</v>
      </c>
      <c r="R16" s="24">
        <v>243213</v>
      </c>
    </row>
    <row r="17" spans="1:18">
      <c r="A17" s="5"/>
      <c r="B17" s="5"/>
      <c r="C17" s="5"/>
      <c r="D17" s="5"/>
      <c r="E17" s="5"/>
      <c r="F17" s="10"/>
      <c r="G17" s="27" t="s">
        <v>419</v>
      </c>
      <c r="H17" s="19">
        <v>24500</v>
      </c>
      <c r="I17" s="33" t="s">
        <v>350</v>
      </c>
      <c r="J17" s="16" t="s">
        <v>348</v>
      </c>
      <c r="K17" s="32" t="s">
        <v>356</v>
      </c>
      <c r="L17" s="15">
        <v>24500</v>
      </c>
      <c r="M17" s="15">
        <v>24500</v>
      </c>
      <c r="N17" s="35" t="s">
        <v>366</v>
      </c>
      <c r="O17" s="17" t="s">
        <v>157</v>
      </c>
      <c r="P17" s="32" t="s">
        <v>213</v>
      </c>
      <c r="Q17" s="24">
        <v>243206</v>
      </c>
      <c r="R17" s="24">
        <v>243213</v>
      </c>
    </row>
    <row r="18" spans="1:18">
      <c r="A18" s="5"/>
      <c r="B18" s="5"/>
      <c r="C18" s="5"/>
      <c r="D18" s="5"/>
      <c r="E18" s="5"/>
      <c r="F18" s="10"/>
      <c r="G18" s="27" t="s">
        <v>420</v>
      </c>
      <c r="H18" s="19">
        <v>25930</v>
      </c>
      <c r="I18" s="33" t="s">
        <v>350</v>
      </c>
      <c r="J18" s="16" t="s">
        <v>348</v>
      </c>
      <c r="K18" s="32" t="s">
        <v>356</v>
      </c>
      <c r="L18" s="15">
        <v>25930</v>
      </c>
      <c r="M18" s="15">
        <v>25930</v>
      </c>
      <c r="N18" s="35" t="s">
        <v>361</v>
      </c>
      <c r="O18" s="17" t="s">
        <v>152</v>
      </c>
      <c r="P18" s="32" t="s">
        <v>214</v>
      </c>
      <c r="Q18" s="24">
        <v>243215</v>
      </c>
      <c r="R18" s="24">
        <v>243222</v>
      </c>
    </row>
    <row r="19" spans="1:18">
      <c r="A19" s="5"/>
      <c r="B19" s="5"/>
      <c r="C19" s="5"/>
      <c r="D19" s="5"/>
      <c r="E19" s="5"/>
      <c r="F19" s="10"/>
      <c r="G19" s="27" t="s">
        <v>421</v>
      </c>
      <c r="H19" s="19">
        <v>4955</v>
      </c>
      <c r="I19" s="33" t="s">
        <v>350</v>
      </c>
      <c r="J19" s="16" t="s">
        <v>348</v>
      </c>
      <c r="K19" s="32" t="s">
        <v>356</v>
      </c>
      <c r="L19" s="15">
        <v>4955</v>
      </c>
      <c r="M19" s="15">
        <v>4955</v>
      </c>
      <c r="N19" s="35" t="s">
        <v>363</v>
      </c>
      <c r="O19" s="17" t="s">
        <v>154</v>
      </c>
      <c r="P19" s="32" t="s">
        <v>215</v>
      </c>
      <c r="Q19" s="24">
        <v>243215</v>
      </c>
      <c r="R19" s="24">
        <v>243222</v>
      </c>
    </row>
    <row r="20" spans="1:18">
      <c r="A20" s="5"/>
      <c r="B20" s="5"/>
      <c r="C20" s="5"/>
      <c r="D20" s="5"/>
      <c r="E20" s="5"/>
      <c r="F20" s="10"/>
      <c r="G20" s="27" t="s">
        <v>422</v>
      </c>
      <c r="H20" s="19">
        <v>18801</v>
      </c>
      <c r="I20" s="33" t="s">
        <v>350</v>
      </c>
      <c r="J20" s="16" t="s">
        <v>348</v>
      </c>
      <c r="K20" s="32" t="s">
        <v>356</v>
      </c>
      <c r="L20" s="15">
        <v>18801</v>
      </c>
      <c r="M20" s="15">
        <v>18801</v>
      </c>
      <c r="N20" s="35" t="s">
        <v>363</v>
      </c>
      <c r="O20" s="17" t="s">
        <v>154</v>
      </c>
      <c r="P20" s="32" t="s">
        <v>216</v>
      </c>
      <c r="Q20" s="24">
        <v>243215</v>
      </c>
      <c r="R20" s="24">
        <v>243222</v>
      </c>
    </row>
    <row r="21" spans="1:18">
      <c r="A21" s="5"/>
      <c r="B21" s="5"/>
      <c r="C21" s="5"/>
      <c r="D21" s="5"/>
      <c r="E21" s="5"/>
      <c r="F21" s="10"/>
      <c r="G21" s="27" t="s">
        <v>423</v>
      </c>
      <c r="H21" s="19">
        <v>29600</v>
      </c>
      <c r="I21" s="33" t="s">
        <v>350</v>
      </c>
      <c r="J21" s="16" t="s">
        <v>348</v>
      </c>
      <c r="K21" s="32" t="s">
        <v>356</v>
      </c>
      <c r="L21" s="15">
        <v>29600</v>
      </c>
      <c r="M21" s="15">
        <v>29600</v>
      </c>
      <c r="N21" s="35" t="s">
        <v>361</v>
      </c>
      <c r="O21" s="17" t="s">
        <v>152</v>
      </c>
      <c r="P21" s="32" t="s">
        <v>217</v>
      </c>
      <c r="Q21" s="24">
        <v>243215</v>
      </c>
      <c r="R21" s="24">
        <v>243222</v>
      </c>
    </row>
    <row r="22" spans="1:18">
      <c r="A22" s="5"/>
      <c r="B22" s="5"/>
      <c r="C22" s="5"/>
      <c r="D22" s="5"/>
      <c r="E22" s="5"/>
      <c r="F22" s="10"/>
      <c r="G22" s="27" t="s">
        <v>424</v>
      </c>
      <c r="H22" s="19">
        <v>26400</v>
      </c>
      <c r="I22" s="33" t="s">
        <v>350</v>
      </c>
      <c r="J22" s="16" t="s">
        <v>348</v>
      </c>
      <c r="K22" s="32" t="s">
        <v>356</v>
      </c>
      <c r="L22" s="15">
        <v>26400</v>
      </c>
      <c r="M22" s="15">
        <v>26400</v>
      </c>
      <c r="N22" s="35" t="s">
        <v>375</v>
      </c>
      <c r="O22" s="17" t="s">
        <v>158</v>
      </c>
      <c r="P22" s="32" t="s">
        <v>218</v>
      </c>
      <c r="Q22" s="24">
        <v>243192</v>
      </c>
      <c r="R22" s="24">
        <v>243161</v>
      </c>
    </row>
    <row r="23" spans="1:18" ht="31.2">
      <c r="A23" s="5"/>
      <c r="B23" s="5"/>
      <c r="C23" s="5"/>
      <c r="D23" s="5"/>
      <c r="E23" s="5"/>
      <c r="F23" s="10"/>
      <c r="G23" s="27" t="s">
        <v>425</v>
      </c>
      <c r="H23" s="19">
        <v>9000</v>
      </c>
      <c r="I23" s="33" t="s">
        <v>351</v>
      </c>
      <c r="J23" s="16" t="s">
        <v>348</v>
      </c>
      <c r="K23" s="32" t="s">
        <v>356</v>
      </c>
      <c r="L23" s="15">
        <v>9000</v>
      </c>
      <c r="M23" s="15">
        <v>9000</v>
      </c>
      <c r="N23" s="35" t="s">
        <v>376</v>
      </c>
      <c r="O23" s="17" t="s">
        <v>159</v>
      </c>
      <c r="P23" s="32" t="s">
        <v>219</v>
      </c>
      <c r="Q23" s="24">
        <v>243221</v>
      </c>
      <c r="R23" s="24">
        <v>243229</v>
      </c>
    </row>
    <row r="24" spans="1:18">
      <c r="A24" s="5"/>
      <c r="B24" s="5"/>
      <c r="C24" s="5"/>
      <c r="D24" s="5"/>
      <c r="E24" s="5"/>
      <c r="F24" s="10"/>
      <c r="G24" s="27" t="s">
        <v>426</v>
      </c>
      <c r="H24" s="19">
        <v>5000</v>
      </c>
      <c r="I24" s="33" t="s">
        <v>350</v>
      </c>
      <c r="J24" s="16" t="s">
        <v>348</v>
      </c>
      <c r="K24" s="32" t="s">
        <v>356</v>
      </c>
      <c r="L24" s="31"/>
      <c r="M24" s="15">
        <v>5000</v>
      </c>
      <c r="N24" s="35" t="s">
        <v>398</v>
      </c>
      <c r="O24" s="17" t="s">
        <v>160</v>
      </c>
      <c r="P24" s="32" t="s">
        <v>220</v>
      </c>
      <c r="Q24" s="24">
        <v>243221</v>
      </c>
      <c r="R24" s="24">
        <v>243229</v>
      </c>
    </row>
    <row r="25" spans="1:18" ht="33.75" customHeight="1">
      <c r="A25" s="5"/>
      <c r="B25" s="5"/>
      <c r="C25" s="5"/>
      <c r="D25" s="5"/>
      <c r="E25" s="5"/>
      <c r="F25" s="10"/>
      <c r="G25" s="27" t="s">
        <v>146</v>
      </c>
      <c r="H25" s="19">
        <v>1767000</v>
      </c>
      <c r="I25" s="33" t="s">
        <v>352</v>
      </c>
      <c r="J25" s="16" t="s">
        <v>348</v>
      </c>
      <c r="K25" s="34" t="s">
        <v>136</v>
      </c>
      <c r="L25" s="15">
        <v>1230000</v>
      </c>
      <c r="M25" s="15">
        <v>1230000</v>
      </c>
      <c r="N25" s="35" t="s">
        <v>370</v>
      </c>
      <c r="O25" s="17" t="s">
        <v>161</v>
      </c>
      <c r="P25" s="32" t="s">
        <v>221</v>
      </c>
      <c r="Q25" s="24">
        <v>243230</v>
      </c>
      <c r="R25" s="24">
        <v>243320</v>
      </c>
    </row>
    <row r="26" spans="1:18">
      <c r="A26" s="5"/>
      <c r="B26" s="5"/>
      <c r="C26" s="5"/>
      <c r="D26" s="5"/>
      <c r="E26" s="5"/>
      <c r="F26" s="10"/>
      <c r="G26" s="28" t="s">
        <v>427</v>
      </c>
      <c r="H26" s="19">
        <v>445</v>
      </c>
      <c r="I26" s="33" t="s">
        <v>350</v>
      </c>
      <c r="J26" s="16" t="s">
        <v>348</v>
      </c>
      <c r="K26" s="32" t="s">
        <v>356</v>
      </c>
      <c r="L26" s="15">
        <v>445</v>
      </c>
      <c r="M26" s="15">
        <v>445</v>
      </c>
      <c r="N26" s="35" t="s">
        <v>361</v>
      </c>
      <c r="O26" s="17" t="s">
        <v>152</v>
      </c>
      <c r="P26" s="32" t="s">
        <v>222</v>
      </c>
      <c r="Q26" s="24">
        <v>243245</v>
      </c>
      <c r="R26" s="24">
        <v>243252</v>
      </c>
    </row>
    <row r="27" spans="1:18">
      <c r="A27" s="5"/>
      <c r="B27" s="5"/>
      <c r="C27" s="5"/>
      <c r="D27" s="5"/>
      <c r="E27" s="5"/>
      <c r="F27" s="10"/>
      <c r="G27" s="28" t="s">
        <v>428</v>
      </c>
      <c r="H27" s="19">
        <v>9800</v>
      </c>
      <c r="I27" s="33" t="s">
        <v>350</v>
      </c>
      <c r="J27" s="16" t="s">
        <v>348</v>
      </c>
      <c r="K27" s="32" t="s">
        <v>356</v>
      </c>
      <c r="L27" s="15">
        <v>9800</v>
      </c>
      <c r="M27" s="15">
        <v>9800</v>
      </c>
      <c r="N27" s="35" t="s">
        <v>394</v>
      </c>
      <c r="O27" s="17" t="s">
        <v>162</v>
      </c>
      <c r="P27" s="32" t="s">
        <v>223</v>
      </c>
      <c r="Q27" s="24">
        <v>243248</v>
      </c>
      <c r="R27" s="24">
        <v>243271</v>
      </c>
    </row>
    <row r="28" spans="1:18" ht="32.4">
      <c r="A28" s="5"/>
      <c r="B28" s="5"/>
      <c r="C28" s="5"/>
      <c r="D28" s="5"/>
      <c r="E28" s="5"/>
      <c r="F28" s="10"/>
      <c r="G28" s="28" t="s">
        <v>147</v>
      </c>
      <c r="H28" s="19">
        <v>180500</v>
      </c>
      <c r="I28" s="33" t="s">
        <v>353</v>
      </c>
      <c r="J28" s="16" t="s">
        <v>348</v>
      </c>
      <c r="K28" s="32" t="s">
        <v>356</v>
      </c>
      <c r="L28" s="15">
        <v>180500</v>
      </c>
      <c r="M28" s="15">
        <v>180500</v>
      </c>
      <c r="N28" s="35" t="s">
        <v>369</v>
      </c>
      <c r="O28" s="17" t="s">
        <v>163</v>
      </c>
      <c r="P28" s="32" t="s">
        <v>224</v>
      </c>
      <c r="Q28" s="24">
        <v>243256</v>
      </c>
      <c r="R28" s="24">
        <v>243286</v>
      </c>
    </row>
    <row r="29" spans="1:18">
      <c r="A29" s="5"/>
      <c r="B29" s="5"/>
      <c r="C29" s="5"/>
      <c r="D29" s="5"/>
      <c r="E29" s="5"/>
      <c r="F29" s="10"/>
      <c r="G29" s="28" t="s">
        <v>414</v>
      </c>
      <c r="H29" s="19">
        <v>21000</v>
      </c>
      <c r="I29" s="33" t="s">
        <v>350</v>
      </c>
      <c r="J29" s="16" t="s">
        <v>348</v>
      </c>
      <c r="K29" s="32" t="s">
        <v>356</v>
      </c>
      <c r="L29" s="15">
        <v>21000</v>
      </c>
      <c r="M29" s="15">
        <v>21000</v>
      </c>
      <c r="N29" s="35" t="s">
        <v>390</v>
      </c>
      <c r="O29" s="17" t="s">
        <v>164</v>
      </c>
      <c r="P29" s="32" t="s">
        <v>225</v>
      </c>
      <c r="Q29" s="24">
        <v>243263</v>
      </c>
      <c r="R29" s="24">
        <v>243272</v>
      </c>
    </row>
    <row r="30" spans="1:18">
      <c r="A30" s="5"/>
      <c r="B30" s="5"/>
      <c r="C30" s="5"/>
      <c r="D30" s="5"/>
      <c r="E30" s="5"/>
      <c r="F30" s="10"/>
      <c r="G30" s="28" t="s">
        <v>429</v>
      </c>
      <c r="H30" s="19">
        <v>24300</v>
      </c>
      <c r="I30" s="33" t="s">
        <v>350</v>
      </c>
      <c r="J30" s="16" t="s">
        <v>348</v>
      </c>
      <c r="K30" s="32" t="s">
        <v>356</v>
      </c>
      <c r="L30" s="15">
        <v>24300</v>
      </c>
      <c r="M30" s="15">
        <v>24300</v>
      </c>
      <c r="N30" s="35" t="s">
        <v>380</v>
      </c>
      <c r="O30" s="17" t="s">
        <v>165</v>
      </c>
      <c r="P30" s="32" t="s">
        <v>226</v>
      </c>
      <c r="Q30" s="24">
        <v>243259</v>
      </c>
      <c r="R30" s="24">
        <v>243266</v>
      </c>
    </row>
    <row r="31" spans="1:18" ht="32.4">
      <c r="A31" s="5"/>
      <c r="B31" s="5"/>
      <c r="C31" s="5"/>
      <c r="D31" s="5"/>
      <c r="E31" s="5"/>
      <c r="F31" s="10"/>
      <c r="G31" s="28" t="s">
        <v>430</v>
      </c>
      <c r="H31" s="19">
        <v>77980</v>
      </c>
      <c r="I31" s="33" t="s">
        <v>350</v>
      </c>
      <c r="J31" s="16" t="s">
        <v>348</v>
      </c>
      <c r="K31" s="32" t="s">
        <v>356</v>
      </c>
      <c r="L31" s="15">
        <v>77980</v>
      </c>
      <c r="M31" s="15">
        <v>77980</v>
      </c>
      <c r="N31" s="35" t="s">
        <v>368</v>
      </c>
      <c r="O31" s="17" t="s">
        <v>166</v>
      </c>
      <c r="P31" s="32" t="s">
        <v>227</v>
      </c>
      <c r="Q31" s="24">
        <v>243259</v>
      </c>
      <c r="R31" s="24">
        <v>243273</v>
      </c>
    </row>
    <row r="32" spans="1:18" ht="32.4">
      <c r="A32" s="5"/>
      <c r="B32" s="5"/>
      <c r="C32" s="5"/>
      <c r="D32" s="5"/>
      <c r="E32" s="5"/>
      <c r="F32" s="10"/>
      <c r="G32" s="28" t="s">
        <v>431</v>
      </c>
      <c r="H32" s="19">
        <v>22810</v>
      </c>
      <c r="I32" s="33" t="s">
        <v>350</v>
      </c>
      <c r="J32" s="16" t="s">
        <v>348</v>
      </c>
      <c r="K32" s="32" t="s">
        <v>356</v>
      </c>
      <c r="L32" s="15">
        <v>22810</v>
      </c>
      <c r="M32" s="15">
        <v>22810</v>
      </c>
      <c r="N32" s="35" t="s">
        <v>363</v>
      </c>
      <c r="O32" s="17" t="s">
        <v>154</v>
      </c>
      <c r="P32" s="32" t="s">
        <v>228</v>
      </c>
      <c r="Q32" s="24">
        <v>243270</v>
      </c>
      <c r="R32" s="24">
        <v>243273</v>
      </c>
    </row>
    <row r="33" spans="1:18" ht="48">
      <c r="A33" s="5"/>
      <c r="B33" s="5"/>
      <c r="C33" s="5"/>
      <c r="D33" s="5"/>
      <c r="E33" s="5"/>
      <c r="F33" s="10"/>
      <c r="G33" s="28" t="s">
        <v>432</v>
      </c>
      <c r="H33" s="19">
        <v>16500</v>
      </c>
      <c r="I33" s="33" t="s">
        <v>350</v>
      </c>
      <c r="J33" s="16" t="s">
        <v>348</v>
      </c>
      <c r="K33" s="32" t="s">
        <v>356</v>
      </c>
      <c r="L33" s="15">
        <v>16500</v>
      </c>
      <c r="M33" s="15">
        <v>16500</v>
      </c>
      <c r="N33" s="35" t="s">
        <v>404</v>
      </c>
      <c r="O33" s="17" t="s">
        <v>167</v>
      </c>
      <c r="P33" s="32" t="s">
        <v>229</v>
      </c>
      <c r="Q33" s="24">
        <v>243270</v>
      </c>
      <c r="R33" s="24">
        <v>243275</v>
      </c>
    </row>
    <row r="34" spans="1:18">
      <c r="A34" s="5"/>
      <c r="B34" s="5"/>
      <c r="C34" s="5"/>
      <c r="D34" s="5"/>
      <c r="E34" s="5"/>
      <c r="F34" s="10"/>
      <c r="G34" s="28" t="s">
        <v>433</v>
      </c>
      <c r="H34" s="19">
        <v>22000</v>
      </c>
      <c r="I34" s="33" t="s">
        <v>350</v>
      </c>
      <c r="J34" s="16" t="s">
        <v>348</v>
      </c>
      <c r="K34" s="32" t="s">
        <v>356</v>
      </c>
      <c r="L34" s="19">
        <v>22000</v>
      </c>
      <c r="M34" s="15">
        <v>21900</v>
      </c>
      <c r="N34" s="35" t="s">
        <v>361</v>
      </c>
      <c r="O34" s="17" t="s">
        <v>168</v>
      </c>
      <c r="P34" s="32" t="s">
        <v>230</v>
      </c>
      <c r="Q34" s="24">
        <v>243280</v>
      </c>
      <c r="R34" s="24">
        <v>243287</v>
      </c>
    </row>
    <row r="35" spans="1:18" ht="27" customHeight="1">
      <c r="A35" s="5"/>
      <c r="B35" s="5"/>
      <c r="C35" s="5"/>
      <c r="D35" s="5"/>
      <c r="E35" s="5"/>
      <c r="F35" s="10"/>
      <c r="G35" s="28" t="s">
        <v>434</v>
      </c>
      <c r="H35" s="19">
        <v>54200</v>
      </c>
      <c r="I35" s="33" t="s">
        <v>354</v>
      </c>
      <c r="J35" s="16" t="s">
        <v>348</v>
      </c>
      <c r="K35" s="32" t="s">
        <v>356</v>
      </c>
      <c r="L35" s="19">
        <v>54200</v>
      </c>
      <c r="M35" s="15">
        <v>53600</v>
      </c>
      <c r="N35" s="35" t="s">
        <v>361</v>
      </c>
      <c r="O35" s="17" t="s">
        <v>168</v>
      </c>
      <c r="P35" s="32" t="s">
        <v>231</v>
      </c>
      <c r="Q35" s="24">
        <v>243280</v>
      </c>
      <c r="R35" s="24">
        <v>243287</v>
      </c>
    </row>
    <row r="36" spans="1:18" ht="32.4">
      <c r="A36" s="5"/>
      <c r="B36" s="5"/>
      <c r="C36" s="5"/>
      <c r="D36" s="5"/>
      <c r="E36" s="5"/>
      <c r="F36" s="10"/>
      <c r="G36" s="28" t="s">
        <v>435</v>
      </c>
      <c r="H36" s="19">
        <v>3800</v>
      </c>
      <c r="I36" s="33" t="s">
        <v>350</v>
      </c>
      <c r="J36" s="16" t="s">
        <v>348</v>
      </c>
      <c r="K36" s="32" t="s">
        <v>356</v>
      </c>
      <c r="L36" s="15">
        <v>3800</v>
      </c>
      <c r="M36" s="15">
        <v>3800</v>
      </c>
      <c r="N36" s="35" t="s">
        <v>361</v>
      </c>
      <c r="O36" s="17" t="s">
        <v>168</v>
      </c>
      <c r="P36" s="32" t="s">
        <v>232</v>
      </c>
      <c r="Q36" s="24">
        <v>243280</v>
      </c>
      <c r="R36" s="24">
        <v>243285</v>
      </c>
    </row>
    <row r="37" spans="1:18">
      <c r="A37" s="5"/>
      <c r="B37" s="5"/>
      <c r="C37" s="5"/>
      <c r="D37" s="5"/>
      <c r="E37" s="5"/>
      <c r="F37" s="10"/>
      <c r="G37" s="28" t="s">
        <v>436</v>
      </c>
      <c r="H37" s="19">
        <v>400</v>
      </c>
      <c r="I37" s="33" t="s">
        <v>350</v>
      </c>
      <c r="J37" s="16" t="s">
        <v>348</v>
      </c>
      <c r="K37" s="32" t="s">
        <v>356</v>
      </c>
      <c r="L37" s="15">
        <v>400</v>
      </c>
      <c r="M37" s="15">
        <v>400</v>
      </c>
      <c r="N37" s="35" t="s">
        <v>361</v>
      </c>
      <c r="O37" s="17" t="s">
        <v>168</v>
      </c>
      <c r="P37" s="32" t="s">
        <v>233</v>
      </c>
      <c r="Q37" s="24">
        <v>243280</v>
      </c>
      <c r="R37" s="24">
        <v>243285</v>
      </c>
    </row>
    <row r="38" spans="1:18">
      <c r="A38" s="5"/>
      <c r="B38" s="5"/>
      <c r="C38" s="5"/>
      <c r="D38" s="5"/>
      <c r="E38" s="5"/>
      <c r="F38" s="10"/>
      <c r="G38" s="28" t="s">
        <v>421</v>
      </c>
      <c r="H38" s="19">
        <v>7835</v>
      </c>
      <c r="I38" s="33" t="s">
        <v>350</v>
      </c>
      <c r="J38" s="16" t="s">
        <v>348</v>
      </c>
      <c r="K38" s="32" t="s">
        <v>356</v>
      </c>
      <c r="L38" s="15">
        <v>7835</v>
      </c>
      <c r="M38" s="15">
        <v>7835</v>
      </c>
      <c r="N38" s="35" t="s">
        <v>363</v>
      </c>
      <c r="O38" s="17" t="s">
        <v>154</v>
      </c>
      <c r="P38" s="32" t="s">
        <v>234</v>
      </c>
      <c r="Q38" s="24">
        <v>243280</v>
      </c>
      <c r="R38" s="24">
        <v>243285</v>
      </c>
    </row>
    <row r="39" spans="1:18">
      <c r="A39" s="5"/>
      <c r="B39" s="5"/>
      <c r="C39" s="5"/>
      <c r="D39" s="5"/>
      <c r="E39" s="5"/>
      <c r="F39" s="10"/>
      <c r="G39" s="28" t="s">
        <v>437</v>
      </c>
      <c r="H39" s="19">
        <v>17000</v>
      </c>
      <c r="I39" s="33" t="s">
        <v>350</v>
      </c>
      <c r="J39" s="16" t="s">
        <v>348</v>
      </c>
      <c r="K39" s="32" t="s">
        <v>356</v>
      </c>
      <c r="L39" s="15">
        <v>17000</v>
      </c>
      <c r="M39" s="15">
        <v>17000</v>
      </c>
      <c r="N39" s="35" t="s">
        <v>361</v>
      </c>
      <c r="O39" s="17" t="s">
        <v>168</v>
      </c>
      <c r="P39" s="32" t="s">
        <v>235</v>
      </c>
      <c r="Q39" s="24">
        <v>243283</v>
      </c>
      <c r="R39" s="24">
        <v>243287</v>
      </c>
    </row>
    <row r="40" spans="1:18">
      <c r="A40" s="5"/>
      <c r="B40" s="5"/>
      <c r="C40" s="5"/>
      <c r="D40" s="5"/>
      <c r="E40" s="5"/>
      <c r="F40" s="10"/>
      <c r="G40" s="29" t="s">
        <v>438</v>
      </c>
      <c r="H40" s="19">
        <v>348200</v>
      </c>
      <c r="I40" s="33" t="s">
        <v>350</v>
      </c>
      <c r="J40" s="16" t="s">
        <v>348</v>
      </c>
      <c r="K40" s="32" t="s">
        <v>356</v>
      </c>
      <c r="L40" s="15">
        <v>348200</v>
      </c>
      <c r="M40" s="15">
        <v>348200</v>
      </c>
      <c r="N40" s="35" t="s">
        <v>369</v>
      </c>
      <c r="O40" s="17" t="s">
        <v>163</v>
      </c>
      <c r="P40" s="32" t="s">
        <v>236</v>
      </c>
      <c r="Q40" s="24">
        <v>243290</v>
      </c>
      <c r="R40" s="24">
        <v>243320</v>
      </c>
    </row>
    <row r="41" spans="1:18">
      <c r="A41" s="5"/>
      <c r="B41" s="5"/>
      <c r="C41" s="5"/>
      <c r="D41" s="5"/>
      <c r="E41" s="5"/>
      <c r="F41" s="10"/>
      <c r="G41" s="28" t="s">
        <v>439</v>
      </c>
      <c r="H41" s="19">
        <v>4200</v>
      </c>
      <c r="I41" s="33" t="s">
        <v>350</v>
      </c>
      <c r="J41" s="16" t="s">
        <v>348</v>
      </c>
      <c r="K41" s="32" t="s">
        <v>356</v>
      </c>
      <c r="L41" s="15">
        <v>4200</v>
      </c>
      <c r="M41" s="15">
        <v>4200</v>
      </c>
      <c r="N41" s="35" t="s">
        <v>398</v>
      </c>
      <c r="O41" s="17" t="s">
        <v>160</v>
      </c>
      <c r="P41" s="32" t="s">
        <v>237</v>
      </c>
      <c r="Q41" s="24">
        <v>243287</v>
      </c>
      <c r="R41" s="24">
        <v>243290</v>
      </c>
    </row>
    <row r="42" spans="1:18" ht="28.5" customHeight="1">
      <c r="A42" s="5"/>
      <c r="B42" s="5"/>
      <c r="C42" s="5"/>
      <c r="D42" s="5"/>
      <c r="E42" s="5"/>
      <c r="F42" s="10"/>
      <c r="G42" s="28" t="s">
        <v>545</v>
      </c>
      <c r="H42" s="19">
        <v>64000</v>
      </c>
      <c r="I42" s="33" t="s">
        <v>354</v>
      </c>
      <c r="J42" s="16" t="s">
        <v>348</v>
      </c>
      <c r="K42" s="32" t="s">
        <v>356</v>
      </c>
      <c r="L42" s="19">
        <v>64000</v>
      </c>
      <c r="M42" s="15">
        <v>63500</v>
      </c>
      <c r="N42" s="35" t="s">
        <v>361</v>
      </c>
      <c r="O42" s="17" t="s">
        <v>168</v>
      </c>
      <c r="P42" s="32" t="s">
        <v>238</v>
      </c>
      <c r="Q42" s="24">
        <v>243297</v>
      </c>
      <c r="R42" s="24">
        <v>243304</v>
      </c>
    </row>
    <row r="43" spans="1:18">
      <c r="A43" s="5"/>
      <c r="B43" s="5"/>
      <c r="C43" s="5"/>
      <c r="D43" s="5"/>
      <c r="E43" s="5"/>
      <c r="F43" s="10"/>
      <c r="G43" s="28" t="s">
        <v>423</v>
      </c>
      <c r="H43" s="19">
        <v>29900</v>
      </c>
      <c r="I43" s="33" t="s">
        <v>350</v>
      </c>
      <c r="J43" s="16" t="s">
        <v>348</v>
      </c>
      <c r="K43" s="32" t="s">
        <v>356</v>
      </c>
      <c r="L43" s="15">
        <v>29900</v>
      </c>
      <c r="M43" s="15">
        <v>29900</v>
      </c>
      <c r="N43" s="35" t="s">
        <v>361</v>
      </c>
      <c r="O43" s="17" t="s">
        <v>168</v>
      </c>
      <c r="P43" s="32" t="s">
        <v>239</v>
      </c>
      <c r="Q43" s="24">
        <v>243304</v>
      </c>
      <c r="R43" s="24">
        <v>243313</v>
      </c>
    </row>
    <row r="44" spans="1:18" ht="31.2">
      <c r="A44" s="5"/>
      <c r="B44" s="5"/>
      <c r="C44" s="5"/>
      <c r="D44" s="5"/>
      <c r="E44" s="5"/>
      <c r="F44" s="10"/>
      <c r="G44" s="29" t="s">
        <v>441</v>
      </c>
      <c r="H44" s="19">
        <v>64000</v>
      </c>
      <c r="I44" s="33" t="s">
        <v>354</v>
      </c>
      <c r="J44" s="16" t="s">
        <v>348</v>
      </c>
      <c r="K44" s="32" t="s">
        <v>356</v>
      </c>
      <c r="L44" s="19">
        <v>64000</v>
      </c>
      <c r="M44" s="15">
        <v>63250</v>
      </c>
      <c r="N44" s="35" t="s">
        <v>361</v>
      </c>
      <c r="O44" s="17" t="s">
        <v>168</v>
      </c>
      <c r="P44" s="32" t="s">
        <v>240</v>
      </c>
      <c r="Q44" s="24">
        <v>243304</v>
      </c>
      <c r="R44" s="24">
        <v>243313</v>
      </c>
    </row>
    <row r="45" spans="1:18">
      <c r="A45" s="5"/>
      <c r="B45" s="5"/>
      <c r="C45" s="5"/>
      <c r="D45" s="5"/>
      <c r="E45" s="5"/>
      <c r="F45" s="10"/>
      <c r="G45" s="28" t="s">
        <v>442</v>
      </c>
      <c r="H45" s="19">
        <v>1180</v>
      </c>
      <c r="I45" s="33" t="s">
        <v>350</v>
      </c>
      <c r="J45" s="16" t="s">
        <v>348</v>
      </c>
      <c r="K45" s="32" t="s">
        <v>356</v>
      </c>
      <c r="L45" s="15">
        <v>1180</v>
      </c>
      <c r="M45" s="15">
        <v>1180</v>
      </c>
      <c r="N45" s="35" t="s">
        <v>361</v>
      </c>
      <c r="O45" s="17" t="s">
        <v>168</v>
      </c>
      <c r="P45" s="32" t="s">
        <v>241</v>
      </c>
      <c r="Q45" s="24">
        <v>243305</v>
      </c>
      <c r="R45" s="24">
        <v>243312</v>
      </c>
    </row>
    <row r="46" spans="1:18">
      <c r="A46" s="5"/>
      <c r="B46" s="5"/>
      <c r="C46" s="5"/>
      <c r="D46" s="5"/>
      <c r="E46" s="5"/>
      <c r="F46" s="10"/>
      <c r="G46" s="28" t="s">
        <v>443</v>
      </c>
      <c r="H46" s="19">
        <v>800</v>
      </c>
      <c r="I46" s="33" t="s">
        <v>350</v>
      </c>
      <c r="J46" s="16" t="s">
        <v>348</v>
      </c>
      <c r="K46" s="32" t="s">
        <v>356</v>
      </c>
      <c r="L46" s="15">
        <v>800</v>
      </c>
      <c r="M46" s="15">
        <v>800</v>
      </c>
      <c r="N46" s="35" t="s">
        <v>397</v>
      </c>
      <c r="O46" s="17" t="s">
        <v>169</v>
      </c>
      <c r="P46" s="32" t="s">
        <v>242</v>
      </c>
      <c r="Q46" s="24">
        <v>243305</v>
      </c>
      <c r="R46" s="24">
        <v>243312</v>
      </c>
    </row>
    <row r="47" spans="1:18">
      <c r="A47" s="5"/>
      <c r="B47" s="5"/>
      <c r="C47" s="5"/>
      <c r="D47" s="5"/>
      <c r="E47" s="5"/>
      <c r="F47" s="10"/>
      <c r="G47" s="28" t="s">
        <v>422</v>
      </c>
      <c r="H47" s="19">
        <v>19535</v>
      </c>
      <c r="I47" s="33" t="s">
        <v>350</v>
      </c>
      <c r="J47" s="16" t="s">
        <v>348</v>
      </c>
      <c r="K47" s="32" t="s">
        <v>356</v>
      </c>
      <c r="L47" s="15">
        <v>19535</v>
      </c>
      <c r="M47" s="15">
        <v>19535</v>
      </c>
      <c r="N47" s="35" t="s">
        <v>359</v>
      </c>
      <c r="O47" s="17" t="s">
        <v>150</v>
      </c>
      <c r="P47" s="32" t="s">
        <v>243</v>
      </c>
      <c r="Q47" s="24">
        <v>243305</v>
      </c>
      <c r="R47" s="24">
        <v>243312</v>
      </c>
    </row>
    <row r="48" spans="1:18">
      <c r="A48" s="5"/>
      <c r="B48" s="5"/>
      <c r="C48" s="5"/>
      <c r="D48" s="5"/>
      <c r="E48" s="5"/>
      <c r="F48" s="10"/>
      <c r="G48" s="28" t="s">
        <v>444</v>
      </c>
      <c r="H48" s="19">
        <v>19428</v>
      </c>
      <c r="I48" s="33" t="s">
        <v>350</v>
      </c>
      <c r="J48" s="16" t="s">
        <v>348</v>
      </c>
      <c r="K48" s="32" t="s">
        <v>356</v>
      </c>
      <c r="L48" s="15">
        <v>19428</v>
      </c>
      <c r="M48" s="15">
        <v>19428</v>
      </c>
      <c r="N48" s="35" t="s">
        <v>363</v>
      </c>
      <c r="O48" s="17" t="s">
        <v>154</v>
      </c>
      <c r="P48" s="32" t="s">
        <v>244</v>
      </c>
      <c r="Q48" s="24">
        <v>243305</v>
      </c>
      <c r="R48" s="24">
        <v>243312</v>
      </c>
    </row>
    <row r="49" spans="1:18">
      <c r="A49" s="5"/>
      <c r="B49" s="5"/>
      <c r="C49" s="5"/>
      <c r="D49" s="5"/>
      <c r="E49" s="5"/>
      <c r="F49" s="10"/>
      <c r="G49" s="28" t="s">
        <v>445</v>
      </c>
      <c r="H49" s="19">
        <v>13260</v>
      </c>
      <c r="I49" s="33" t="s">
        <v>350</v>
      </c>
      <c r="J49" s="16" t="s">
        <v>348</v>
      </c>
      <c r="K49" s="32" t="s">
        <v>356</v>
      </c>
      <c r="L49" s="15">
        <v>13260</v>
      </c>
      <c r="M49" s="15">
        <v>13260</v>
      </c>
      <c r="N49" s="35" t="s">
        <v>363</v>
      </c>
      <c r="O49" s="17" t="s">
        <v>154</v>
      </c>
      <c r="P49" s="32" t="s">
        <v>245</v>
      </c>
      <c r="Q49" s="24">
        <v>243320</v>
      </c>
      <c r="R49" s="24">
        <v>243327</v>
      </c>
    </row>
    <row r="50" spans="1:18">
      <c r="A50" s="5"/>
      <c r="B50" s="5"/>
      <c r="C50" s="5"/>
      <c r="D50" s="5"/>
      <c r="E50" s="5"/>
      <c r="F50" s="10"/>
      <c r="G50" s="28" t="s">
        <v>421</v>
      </c>
      <c r="H50" s="19">
        <v>12879</v>
      </c>
      <c r="I50" s="33" t="s">
        <v>350</v>
      </c>
      <c r="J50" s="16" t="s">
        <v>348</v>
      </c>
      <c r="K50" s="32" t="s">
        <v>356</v>
      </c>
      <c r="L50" s="15">
        <v>12879</v>
      </c>
      <c r="M50" s="15">
        <v>12879</v>
      </c>
      <c r="N50" s="35" t="s">
        <v>363</v>
      </c>
      <c r="O50" s="17" t="s">
        <v>154</v>
      </c>
      <c r="P50" s="32" t="s">
        <v>246</v>
      </c>
      <c r="Q50" s="24">
        <v>243322</v>
      </c>
      <c r="R50" s="24">
        <v>243327</v>
      </c>
    </row>
    <row r="51" spans="1:18">
      <c r="A51" s="5"/>
      <c r="B51" s="5"/>
      <c r="C51" s="5"/>
      <c r="D51" s="5"/>
      <c r="E51" s="5"/>
      <c r="F51" s="10"/>
      <c r="G51" s="28" t="s">
        <v>446</v>
      </c>
      <c r="H51" s="19">
        <v>5000</v>
      </c>
      <c r="I51" s="33" t="s">
        <v>350</v>
      </c>
      <c r="J51" s="16" t="s">
        <v>348</v>
      </c>
      <c r="K51" s="32" t="s">
        <v>356</v>
      </c>
      <c r="L51" s="15">
        <v>5000</v>
      </c>
      <c r="M51" s="15">
        <v>5000</v>
      </c>
      <c r="N51" s="35" t="s">
        <v>363</v>
      </c>
      <c r="O51" s="17" t="s">
        <v>154</v>
      </c>
      <c r="P51" s="32" t="s">
        <v>247</v>
      </c>
      <c r="Q51" s="24">
        <v>243322</v>
      </c>
      <c r="R51" s="24">
        <v>243329</v>
      </c>
    </row>
    <row r="52" spans="1:18">
      <c r="A52" s="5"/>
      <c r="B52" s="5"/>
      <c r="C52" s="5"/>
      <c r="D52" s="5"/>
      <c r="E52" s="5"/>
      <c r="F52" s="10"/>
      <c r="G52" s="28" t="s">
        <v>447</v>
      </c>
      <c r="H52" s="19">
        <v>9595</v>
      </c>
      <c r="I52" s="33" t="s">
        <v>350</v>
      </c>
      <c r="J52" s="16" t="s">
        <v>348</v>
      </c>
      <c r="K52" s="32" t="s">
        <v>356</v>
      </c>
      <c r="L52" s="15">
        <v>9595</v>
      </c>
      <c r="M52" s="15">
        <v>9595</v>
      </c>
      <c r="N52" s="35" t="s">
        <v>363</v>
      </c>
      <c r="O52" s="17" t="s">
        <v>154</v>
      </c>
      <c r="P52" s="32" t="s">
        <v>248</v>
      </c>
      <c r="Q52" s="24">
        <v>243322</v>
      </c>
      <c r="R52" s="24">
        <v>243329</v>
      </c>
    </row>
    <row r="53" spans="1:18">
      <c r="A53" s="5"/>
      <c r="B53" s="5"/>
      <c r="C53" s="5"/>
      <c r="D53" s="5"/>
      <c r="E53" s="5"/>
      <c r="F53" s="10"/>
      <c r="G53" s="28" t="s">
        <v>448</v>
      </c>
      <c r="H53" s="19">
        <v>17070</v>
      </c>
      <c r="I53" s="33" t="s">
        <v>350</v>
      </c>
      <c r="J53" s="16" t="s">
        <v>348</v>
      </c>
      <c r="K53" s="32" t="s">
        <v>356</v>
      </c>
      <c r="L53" s="15">
        <v>17070</v>
      </c>
      <c r="M53" s="15">
        <v>17070</v>
      </c>
      <c r="N53" s="35" t="s">
        <v>376</v>
      </c>
      <c r="O53" s="17" t="s">
        <v>159</v>
      </c>
      <c r="P53" s="32" t="s">
        <v>249</v>
      </c>
      <c r="Q53" s="24">
        <v>243322</v>
      </c>
      <c r="R53" s="24">
        <v>243327</v>
      </c>
    </row>
    <row r="54" spans="1:18">
      <c r="A54" s="5"/>
      <c r="B54" s="5"/>
      <c r="C54" s="5"/>
      <c r="D54" s="5"/>
      <c r="E54" s="5"/>
      <c r="F54" s="10"/>
      <c r="G54" s="28" t="s">
        <v>449</v>
      </c>
      <c r="H54" s="19">
        <v>91440</v>
      </c>
      <c r="I54" s="33" t="s">
        <v>350</v>
      </c>
      <c r="J54" s="16" t="s">
        <v>348</v>
      </c>
      <c r="K54" s="32" t="s">
        <v>356</v>
      </c>
      <c r="L54" s="15">
        <v>91440</v>
      </c>
      <c r="M54" s="15">
        <v>91440</v>
      </c>
      <c r="N54" s="35" t="s">
        <v>390</v>
      </c>
      <c r="O54" s="17" t="s">
        <v>164</v>
      </c>
      <c r="P54" s="32" t="s">
        <v>250</v>
      </c>
      <c r="Q54" s="24">
        <v>243322</v>
      </c>
      <c r="R54" s="24">
        <v>243329</v>
      </c>
    </row>
    <row r="55" spans="1:18">
      <c r="A55" s="5"/>
      <c r="B55" s="5"/>
      <c r="C55" s="5"/>
      <c r="D55" s="5"/>
      <c r="E55" s="5"/>
      <c r="F55" s="10"/>
      <c r="G55" s="28" t="s">
        <v>440</v>
      </c>
      <c r="H55" s="19">
        <v>23260</v>
      </c>
      <c r="I55" s="33" t="s">
        <v>350</v>
      </c>
      <c r="J55" s="16" t="s">
        <v>348</v>
      </c>
      <c r="K55" s="32" t="s">
        <v>356</v>
      </c>
      <c r="L55" s="15">
        <v>23260</v>
      </c>
      <c r="M55" s="15">
        <v>23260</v>
      </c>
      <c r="N55" s="35" t="s">
        <v>361</v>
      </c>
      <c r="O55" s="17" t="s">
        <v>168</v>
      </c>
      <c r="P55" s="32" t="s">
        <v>251</v>
      </c>
      <c r="Q55" s="24">
        <v>243322</v>
      </c>
      <c r="R55" s="24">
        <v>243333</v>
      </c>
    </row>
    <row r="56" spans="1:18" ht="32.4">
      <c r="A56" s="5"/>
      <c r="B56" s="5"/>
      <c r="C56" s="5"/>
      <c r="D56" s="5"/>
      <c r="E56" s="5"/>
      <c r="F56" s="10"/>
      <c r="G56" s="29" t="s">
        <v>535</v>
      </c>
      <c r="H56" s="19">
        <v>182800</v>
      </c>
      <c r="I56" s="33" t="s">
        <v>350</v>
      </c>
      <c r="J56" s="16" t="s">
        <v>348</v>
      </c>
      <c r="K56" s="32" t="s">
        <v>356</v>
      </c>
      <c r="L56" s="15">
        <v>182800</v>
      </c>
      <c r="M56" s="15">
        <v>182800</v>
      </c>
      <c r="N56" s="35" t="s">
        <v>395</v>
      </c>
      <c r="O56" s="17" t="s">
        <v>170</v>
      </c>
      <c r="P56" s="32" t="s">
        <v>252</v>
      </c>
      <c r="Q56" s="24">
        <v>243322</v>
      </c>
      <c r="R56" s="24">
        <v>243367</v>
      </c>
    </row>
    <row r="57" spans="1:18">
      <c r="A57" s="5"/>
      <c r="B57" s="5"/>
      <c r="C57" s="5"/>
      <c r="D57" s="5"/>
      <c r="E57" s="5"/>
      <c r="F57" s="10"/>
      <c r="G57" s="28" t="s">
        <v>450</v>
      </c>
      <c r="H57" s="19">
        <v>10440</v>
      </c>
      <c r="I57" s="33" t="s">
        <v>350</v>
      </c>
      <c r="J57" s="16" t="s">
        <v>348</v>
      </c>
      <c r="K57" s="32" t="s">
        <v>356</v>
      </c>
      <c r="L57" s="15">
        <v>10440</v>
      </c>
      <c r="M57" s="15">
        <v>10440</v>
      </c>
      <c r="N57" s="35" t="s">
        <v>400</v>
      </c>
      <c r="O57" s="17" t="s">
        <v>171</v>
      </c>
      <c r="P57" s="32" t="s">
        <v>253</v>
      </c>
      <c r="Q57" s="24">
        <v>243329</v>
      </c>
      <c r="R57" s="24">
        <v>243336</v>
      </c>
    </row>
    <row r="58" spans="1:18">
      <c r="A58" s="5"/>
      <c r="B58" s="5"/>
      <c r="C58" s="5"/>
      <c r="D58" s="5"/>
      <c r="E58" s="5"/>
      <c r="F58" s="10"/>
      <c r="G58" s="28" t="s">
        <v>451</v>
      </c>
      <c r="H58" s="19">
        <v>22820</v>
      </c>
      <c r="I58" s="33" t="s">
        <v>350</v>
      </c>
      <c r="J58" s="16" t="s">
        <v>348</v>
      </c>
      <c r="K58" s="32" t="s">
        <v>356</v>
      </c>
      <c r="L58" s="15">
        <v>22820</v>
      </c>
      <c r="M58" s="15">
        <v>22820</v>
      </c>
      <c r="N58" s="35" t="s">
        <v>361</v>
      </c>
      <c r="O58" s="17" t="s">
        <v>168</v>
      </c>
      <c r="P58" s="32" t="s">
        <v>254</v>
      </c>
      <c r="Q58" s="24">
        <v>243329</v>
      </c>
      <c r="R58" s="24">
        <v>243336</v>
      </c>
    </row>
    <row r="59" spans="1:18">
      <c r="A59" s="5"/>
      <c r="B59" s="5"/>
      <c r="C59" s="5"/>
      <c r="D59" s="5"/>
      <c r="E59" s="5"/>
      <c r="F59" s="10"/>
      <c r="G59" s="28" t="s">
        <v>452</v>
      </c>
      <c r="H59" s="19">
        <v>48000</v>
      </c>
      <c r="I59" s="33" t="s">
        <v>350</v>
      </c>
      <c r="J59" s="16" t="s">
        <v>348</v>
      </c>
      <c r="K59" s="32" t="s">
        <v>356</v>
      </c>
      <c r="L59" s="15">
        <v>48000</v>
      </c>
      <c r="M59" s="15">
        <v>48000</v>
      </c>
      <c r="N59" s="35" t="s">
        <v>379</v>
      </c>
      <c r="O59" s="17" t="s">
        <v>172</v>
      </c>
      <c r="P59" s="32" t="s">
        <v>255</v>
      </c>
      <c r="Q59" s="24">
        <v>243334</v>
      </c>
      <c r="R59" s="24">
        <v>243343</v>
      </c>
    </row>
    <row r="60" spans="1:18" ht="32.4">
      <c r="A60" s="5"/>
      <c r="B60" s="5"/>
      <c r="C60" s="5"/>
      <c r="D60" s="5"/>
      <c r="E60" s="5"/>
      <c r="F60" s="10"/>
      <c r="G60" s="28" t="s">
        <v>453</v>
      </c>
      <c r="H60" s="19">
        <v>25000</v>
      </c>
      <c r="I60" s="33" t="s">
        <v>354</v>
      </c>
      <c r="J60" s="16" t="s">
        <v>348</v>
      </c>
      <c r="K60" s="32" t="s">
        <v>356</v>
      </c>
      <c r="L60" s="15">
        <v>24680</v>
      </c>
      <c r="M60" s="15">
        <v>24680</v>
      </c>
      <c r="N60" s="35" t="s">
        <v>359</v>
      </c>
      <c r="O60" s="17" t="s">
        <v>150</v>
      </c>
      <c r="P60" s="32" t="s">
        <v>256</v>
      </c>
      <c r="Q60" s="24">
        <v>243334</v>
      </c>
      <c r="R60" s="24">
        <v>243343</v>
      </c>
    </row>
    <row r="61" spans="1:18">
      <c r="A61" s="5"/>
      <c r="B61" s="5"/>
      <c r="C61" s="5"/>
      <c r="D61" s="5"/>
      <c r="E61" s="5"/>
      <c r="F61" s="10"/>
      <c r="G61" s="28" t="s">
        <v>454</v>
      </c>
      <c r="H61" s="19">
        <v>20000</v>
      </c>
      <c r="I61" s="33" t="s">
        <v>350</v>
      </c>
      <c r="J61" s="16" t="s">
        <v>348</v>
      </c>
      <c r="K61" s="32" t="s">
        <v>356</v>
      </c>
      <c r="L61" s="15">
        <v>16900</v>
      </c>
      <c r="M61" s="15">
        <v>16900</v>
      </c>
      <c r="N61" s="35" t="s">
        <v>359</v>
      </c>
      <c r="O61" s="17" t="s">
        <v>150</v>
      </c>
      <c r="P61" s="32" t="s">
        <v>257</v>
      </c>
      <c r="Q61" s="24">
        <v>243334</v>
      </c>
      <c r="R61" s="24">
        <v>243343</v>
      </c>
    </row>
    <row r="62" spans="1:18">
      <c r="A62" s="5"/>
      <c r="B62" s="5"/>
      <c r="C62" s="5"/>
      <c r="D62" s="5"/>
      <c r="E62" s="5"/>
      <c r="F62" s="10"/>
      <c r="G62" s="28" t="s">
        <v>480</v>
      </c>
      <c r="H62" s="19">
        <v>15400</v>
      </c>
      <c r="I62" s="33" t="s">
        <v>350</v>
      </c>
      <c r="J62" s="16" t="s">
        <v>348</v>
      </c>
      <c r="K62" s="32" t="s">
        <v>356</v>
      </c>
      <c r="L62" s="15">
        <v>15400</v>
      </c>
      <c r="M62" s="15">
        <v>15400</v>
      </c>
      <c r="N62" s="35" t="s">
        <v>366</v>
      </c>
      <c r="O62" s="17" t="s">
        <v>157</v>
      </c>
      <c r="P62" s="32" t="s">
        <v>258</v>
      </c>
      <c r="Q62" s="24">
        <v>243329</v>
      </c>
      <c r="R62" s="24">
        <v>243344</v>
      </c>
    </row>
    <row r="63" spans="1:18" ht="32.4">
      <c r="A63" s="5"/>
      <c r="B63" s="5"/>
      <c r="C63" s="5"/>
      <c r="D63" s="5"/>
      <c r="E63" s="5"/>
      <c r="F63" s="10"/>
      <c r="G63" s="28" t="s">
        <v>455</v>
      </c>
      <c r="H63" s="19">
        <v>14000</v>
      </c>
      <c r="I63" s="33" t="s">
        <v>350</v>
      </c>
      <c r="J63" s="16" t="s">
        <v>348</v>
      </c>
      <c r="K63" s="32" t="s">
        <v>356</v>
      </c>
      <c r="L63" s="15">
        <v>14000</v>
      </c>
      <c r="M63" s="15">
        <v>14000</v>
      </c>
      <c r="N63" s="35" t="s">
        <v>402</v>
      </c>
      <c r="O63" s="17" t="s">
        <v>173</v>
      </c>
      <c r="P63" s="32" t="s">
        <v>259</v>
      </c>
      <c r="Q63" s="24">
        <v>243336</v>
      </c>
      <c r="R63" s="24">
        <v>243351</v>
      </c>
    </row>
    <row r="64" spans="1:18" ht="32.4">
      <c r="A64" s="5"/>
      <c r="B64" s="5"/>
      <c r="C64" s="5"/>
      <c r="D64" s="5"/>
      <c r="E64" s="5"/>
      <c r="F64" s="10"/>
      <c r="G64" s="28" t="s">
        <v>456</v>
      </c>
      <c r="H64" s="19">
        <v>9000</v>
      </c>
      <c r="I64" s="33" t="s">
        <v>350</v>
      </c>
      <c r="J64" s="16" t="s">
        <v>348</v>
      </c>
      <c r="K64" s="32" t="s">
        <v>356</v>
      </c>
      <c r="L64" s="15">
        <v>9000</v>
      </c>
      <c r="M64" s="15">
        <v>9000</v>
      </c>
      <c r="N64" s="35" t="s">
        <v>402</v>
      </c>
      <c r="O64" s="17" t="s">
        <v>173</v>
      </c>
      <c r="P64" s="32" t="s">
        <v>260</v>
      </c>
      <c r="Q64" s="24">
        <v>243334</v>
      </c>
      <c r="R64" s="24">
        <v>243349</v>
      </c>
    </row>
    <row r="65" spans="1:18" ht="32.4">
      <c r="A65" s="5"/>
      <c r="B65" s="5"/>
      <c r="C65" s="5"/>
      <c r="D65" s="5"/>
      <c r="E65" s="5"/>
      <c r="F65" s="10"/>
      <c r="G65" s="29" t="s">
        <v>478</v>
      </c>
      <c r="H65" s="19">
        <v>8000</v>
      </c>
      <c r="I65" s="33" t="s">
        <v>350</v>
      </c>
      <c r="J65" s="16" t="s">
        <v>348</v>
      </c>
      <c r="K65" s="32" t="s">
        <v>356</v>
      </c>
      <c r="L65" s="15">
        <v>8000</v>
      </c>
      <c r="M65" s="15">
        <v>8000</v>
      </c>
      <c r="N65" s="35" t="s">
        <v>401</v>
      </c>
      <c r="O65" s="17" t="s">
        <v>170</v>
      </c>
      <c r="P65" s="32" t="s">
        <v>261</v>
      </c>
      <c r="Q65" s="24">
        <v>243334</v>
      </c>
      <c r="R65" s="24">
        <v>243349</v>
      </c>
    </row>
    <row r="66" spans="1:18">
      <c r="A66" s="5"/>
      <c r="B66" s="5"/>
      <c r="C66" s="5"/>
      <c r="D66" s="5"/>
      <c r="E66" s="5"/>
      <c r="F66" s="10"/>
      <c r="G66" s="28" t="s">
        <v>457</v>
      </c>
      <c r="H66" s="19">
        <v>2890</v>
      </c>
      <c r="I66" s="33" t="s">
        <v>350</v>
      </c>
      <c r="J66" s="16" t="s">
        <v>348</v>
      </c>
      <c r="K66" s="32" t="s">
        <v>356</v>
      </c>
      <c r="L66" s="15">
        <v>2890</v>
      </c>
      <c r="M66" s="15">
        <v>2890</v>
      </c>
      <c r="N66" s="35" t="s">
        <v>361</v>
      </c>
      <c r="O66" s="17" t="s">
        <v>168</v>
      </c>
      <c r="P66" s="32" t="s">
        <v>262</v>
      </c>
      <c r="Q66" s="24">
        <v>243343</v>
      </c>
      <c r="R66" s="24">
        <v>243350</v>
      </c>
    </row>
    <row r="67" spans="1:18">
      <c r="A67" s="5"/>
      <c r="B67" s="5"/>
      <c r="C67" s="5"/>
      <c r="D67" s="5"/>
      <c r="E67" s="5"/>
      <c r="F67" s="10"/>
      <c r="G67" s="28" t="s">
        <v>546</v>
      </c>
      <c r="H67" s="19">
        <v>4480</v>
      </c>
      <c r="I67" s="33" t="s">
        <v>350</v>
      </c>
      <c r="J67" s="16" t="s">
        <v>348</v>
      </c>
      <c r="K67" s="32" t="s">
        <v>356</v>
      </c>
      <c r="L67" s="15">
        <v>4480</v>
      </c>
      <c r="M67" s="15">
        <v>4480</v>
      </c>
      <c r="N67" s="35" t="s">
        <v>361</v>
      </c>
      <c r="O67" s="17" t="s">
        <v>168</v>
      </c>
      <c r="P67" s="32" t="s">
        <v>263</v>
      </c>
      <c r="Q67" s="24">
        <v>243346</v>
      </c>
      <c r="R67" s="24">
        <v>243361</v>
      </c>
    </row>
    <row r="68" spans="1:18">
      <c r="A68" s="5"/>
      <c r="B68" s="5"/>
      <c r="C68" s="5"/>
      <c r="D68" s="5"/>
      <c r="E68" s="5"/>
      <c r="F68" s="10"/>
      <c r="G68" s="28" t="s">
        <v>479</v>
      </c>
      <c r="H68" s="19">
        <v>163000</v>
      </c>
      <c r="I68" s="33" t="s">
        <v>350</v>
      </c>
      <c r="J68" s="16" t="s">
        <v>348</v>
      </c>
      <c r="K68" s="32" t="s">
        <v>356</v>
      </c>
      <c r="L68" s="15">
        <v>163000</v>
      </c>
      <c r="M68" s="15">
        <v>163000</v>
      </c>
      <c r="N68" s="35" t="s">
        <v>380</v>
      </c>
      <c r="O68" s="17" t="s">
        <v>165</v>
      </c>
      <c r="P68" s="32" t="s">
        <v>264</v>
      </c>
      <c r="Q68" s="24">
        <v>243368</v>
      </c>
      <c r="R68" s="24">
        <v>243428</v>
      </c>
    </row>
    <row r="69" spans="1:18">
      <c r="A69" s="5"/>
      <c r="B69" s="5"/>
      <c r="C69" s="5"/>
      <c r="D69" s="5"/>
      <c r="E69" s="5"/>
      <c r="F69" s="10"/>
      <c r="G69" s="28" t="s">
        <v>458</v>
      </c>
      <c r="H69" s="19">
        <v>10000</v>
      </c>
      <c r="I69" s="33" t="s">
        <v>350</v>
      </c>
      <c r="J69" s="16" t="s">
        <v>348</v>
      </c>
      <c r="K69" s="32" t="s">
        <v>356</v>
      </c>
      <c r="L69" s="15">
        <v>10000</v>
      </c>
      <c r="M69" s="15">
        <v>10000</v>
      </c>
      <c r="N69" s="35" t="s">
        <v>363</v>
      </c>
      <c r="O69" s="17" t="s">
        <v>154</v>
      </c>
      <c r="P69" s="32" t="s">
        <v>265</v>
      </c>
      <c r="Q69" s="24">
        <v>243362</v>
      </c>
      <c r="R69" s="24">
        <v>243385</v>
      </c>
    </row>
    <row r="70" spans="1:18">
      <c r="A70" s="5"/>
      <c r="B70" s="5"/>
      <c r="C70" s="5"/>
      <c r="D70" s="5"/>
      <c r="E70" s="5"/>
      <c r="F70" s="10"/>
      <c r="G70" s="28" t="s">
        <v>459</v>
      </c>
      <c r="H70" s="19">
        <v>24000</v>
      </c>
      <c r="I70" s="33" t="s">
        <v>350</v>
      </c>
      <c r="J70" s="16" t="s">
        <v>348</v>
      </c>
      <c r="K70" s="32" t="s">
        <v>356</v>
      </c>
      <c r="L70" s="15">
        <v>24000</v>
      </c>
      <c r="M70" s="15">
        <v>24000</v>
      </c>
      <c r="N70" s="35" t="s">
        <v>379</v>
      </c>
      <c r="O70" s="17" t="s">
        <v>172</v>
      </c>
      <c r="P70" s="32" t="s">
        <v>266</v>
      </c>
      <c r="Q70" s="24">
        <v>243363</v>
      </c>
      <c r="R70" s="24">
        <v>243388</v>
      </c>
    </row>
    <row r="71" spans="1:18">
      <c r="A71" s="5"/>
      <c r="B71" s="5"/>
      <c r="C71" s="5"/>
      <c r="D71" s="5"/>
      <c r="E71" s="5"/>
      <c r="F71" s="10"/>
      <c r="G71" s="28" t="s">
        <v>460</v>
      </c>
      <c r="H71" s="19">
        <v>50000</v>
      </c>
      <c r="I71" s="33" t="s">
        <v>350</v>
      </c>
      <c r="J71" s="16" t="s">
        <v>348</v>
      </c>
      <c r="K71" s="32" t="s">
        <v>356</v>
      </c>
      <c r="L71" s="15">
        <v>50000</v>
      </c>
      <c r="M71" s="15">
        <v>50000</v>
      </c>
      <c r="N71" s="35" t="s">
        <v>399</v>
      </c>
      <c r="O71" s="17" t="s">
        <v>174</v>
      </c>
      <c r="P71" s="32" t="s">
        <v>267</v>
      </c>
      <c r="Q71" s="24">
        <v>243367</v>
      </c>
      <c r="R71" s="24">
        <v>243391</v>
      </c>
    </row>
    <row r="72" spans="1:18">
      <c r="A72" s="5"/>
      <c r="B72" s="5"/>
      <c r="C72" s="5"/>
      <c r="D72" s="5"/>
      <c r="E72" s="5"/>
      <c r="F72" s="10"/>
      <c r="G72" s="29" t="s">
        <v>481</v>
      </c>
      <c r="H72" s="19">
        <v>10520</v>
      </c>
      <c r="I72" s="33" t="s">
        <v>350</v>
      </c>
      <c r="J72" s="16" t="s">
        <v>348</v>
      </c>
      <c r="K72" s="32" t="s">
        <v>356</v>
      </c>
      <c r="L72" s="15">
        <v>10520</v>
      </c>
      <c r="M72" s="15">
        <v>10520</v>
      </c>
      <c r="N72" s="35" t="s">
        <v>361</v>
      </c>
      <c r="O72" s="17" t="s">
        <v>168</v>
      </c>
      <c r="P72" s="32" t="s">
        <v>268</v>
      </c>
      <c r="Q72" s="24">
        <v>243385</v>
      </c>
      <c r="R72" s="24">
        <v>243395</v>
      </c>
    </row>
    <row r="73" spans="1:18">
      <c r="A73" s="5"/>
      <c r="B73" s="5"/>
      <c r="C73" s="5"/>
      <c r="D73" s="5"/>
      <c r="E73" s="5"/>
      <c r="F73" s="10"/>
      <c r="G73" s="29" t="s">
        <v>482</v>
      </c>
      <c r="H73" s="19">
        <v>1490</v>
      </c>
      <c r="I73" s="33" t="s">
        <v>350</v>
      </c>
      <c r="J73" s="16" t="s">
        <v>348</v>
      </c>
      <c r="K73" s="32" t="s">
        <v>356</v>
      </c>
      <c r="L73" s="15">
        <v>1490</v>
      </c>
      <c r="M73" s="15">
        <v>1490</v>
      </c>
      <c r="N73" s="35" t="s">
        <v>361</v>
      </c>
      <c r="O73" s="17" t="s">
        <v>168</v>
      </c>
      <c r="P73" s="32" t="s">
        <v>269</v>
      </c>
      <c r="Q73" s="24">
        <v>243384</v>
      </c>
      <c r="R73" s="24">
        <v>243389</v>
      </c>
    </row>
    <row r="74" spans="1:18">
      <c r="A74" s="5"/>
      <c r="B74" s="5"/>
      <c r="C74" s="5"/>
      <c r="D74" s="5"/>
      <c r="E74" s="5"/>
      <c r="F74" s="10"/>
      <c r="G74" s="28" t="s">
        <v>449</v>
      </c>
      <c r="H74" s="19">
        <v>142960</v>
      </c>
      <c r="I74" s="33" t="s">
        <v>350</v>
      </c>
      <c r="J74" s="16" t="s">
        <v>348</v>
      </c>
      <c r="K74" s="32" t="s">
        <v>356</v>
      </c>
      <c r="L74" s="15">
        <v>142960</v>
      </c>
      <c r="M74" s="15">
        <v>142960</v>
      </c>
      <c r="N74" s="35" t="s">
        <v>390</v>
      </c>
      <c r="O74" s="17" t="s">
        <v>175</v>
      </c>
      <c r="P74" s="32" t="s">
        <v>270</v>
      </c>
      <c r="Q74" s="24">
        <v>243384</v>
      </c>
      <c r="R74" s="24">
        <v>243392</v>
      </c>
    </row>
    <row r="75" spans="1:18" ht="32.4">
      <c r="A75" s="5"/>
      <c r="B75" s="5"/>
      <c r="C75" s="5"/>
      <c r="D75" s="5"/>
      <c r="E75" s="5"/>
      <c r="F75" s="10"/>
      <c r="G75" s="28" t="s">
        <v>461</v>
      </c>
      <c r="H75" s="19">
        <v>11800</v>
      </c>
      <c r="I75" s="33" t="s">
        <v>350</v>
      </c>
      <c r="J75" s="16" t="s">
        <v>348</v>
      </c>
      <c r="K75" s="32" t="s">
        <v>356</v>
      </c>
      <c r="L75" s="15">
        <v>11800</v>
      </c>
      <c r="M75" s="15">
        <v>11800</v>
      </c>
      <c r="N75" s="35" t="s">
        <v>400</v>
      </c>
      <c r="O75" s="17" t="s">
        <v>171</v>
      </c>
      <c r="P75" s="32" t="s">
        <v>271</v>
      </c>
      <c r="Q75" s="24">
        <v>243384</v>
      </c>
      <c r="R75" s="24">
        <v>243396</v>
      </c>
    </row>
    <row r="76" spans="1:18">
      <c r="A76" s="5"/>
      <c r="B76" s="5"/>
      <c r="C76" s="5"/>
      <c r="D76" s="5"/>
      <c r="E76" s="5"/>
      <c r="F76" s="10"/>
      <c r="G76" s="28" t="s">
        <v>437</v>
      </c>
      <c r="H76" s="19">
        <v>17000</v>
      </c>
      <c r="I76" s="33" t="s">
        <v>350</v>
      </c>
      <c r="J76" s="16" t="s">
        <v>348</v>
      </c>
      <c r="K76" s="32" t="s">
        <v>356</v>
      </c>
      <c r="L76" s="15">
        <v>17000</v>
      </c>
      <c r="M76" s="15">
        <v>17000</v>
      </c>
      <c r="N76" s="35" t="s">
        <v>361</v>
      </c>
      <c r="O76" s="17" t="s">
        <v>168</v>
      </c>
      <c r="P76" s="32" t="s">
        <v>272</v>
      </c>
      <c r="Q76" s="24">
        <v>243385</v>
      </c>
      <c r="R76" s="24">
        <v>243395</v>
      </c>
    </row>
    <row r="77" spans="1:18">
      <c r="A77" s="5"/>
      <c r="B77" s="5"/>
      <c r="C77" s="5"/>
      <c r="D77" s="5"/>
      <c r="E77" s="5"/>
      <c r="F77" s="10"/>
      <c r="G77" s="28" t="s">
        <v>462</v>
      </c>
      <c r="H77" s="19">
        <v>5000</v>
      </c>
      <c r="I77" s="33" t="s">
        <v>350</v>
      </c>
      <c r="J77" s="16" t="s">
        <v>348</v>
      </c>
      <c r="K77" s="32" t="s">
        <v>356</v>
      </c>
      <c r="L77" s="15">
        <v>5000</v>
      </c>
      <c r="M77" s="15">
        <v>5000</v>
      </c>
      <c r="N77" s="35" t="s">
        <v>396</v>
      </c>
      <c r="O77" s="17" t="s">
        <v>176</v>
      </c>
      <c r="P77" s="32" t="s">
        <v>273</v>
      </c>
      <c r="Q77" s="24">
        <v>243384</v>
      </c>
      <c r="R77" s="24">
        <v>243392</v>
      </c>
    </row>
    <row r="78" spans="1:18" ht="32.4">
      <c r="A78" s="5"/>
      <c r="B78" s="5"/>
      <c r="C78" s="5"/>
      <c r="D78" s="5"/>
      <c r="E78" s="5"/>
      <c r="F78" s="10"/>
      <c r="G78" s="28" t="s">
        <v>463</v>
      </c>
      <c r="H78" s="19">
        <v>9950</v>
      </c>
      <c r="I78" s="33" t="s">
        <v>350</v>
      </c>
      <c r="J78" s="16" t="s">
        <v>348</v>
      </c>
      <c r="K78" s="32" t="s">
        <v>356</v>
      </c>
      <c r="L78" s="15">
        <v>9950</v>
      </c>
      <c r="M78" s="15">
        <v>9950</v>
      </c>
      <c r="N78" s="35" t="s">
        <v>390</v>
      </c>
      <c r="O78" s="17" t="s">
        <v>175</v>
      </c>
      <c r="P78" s="32" t="s">
        <v>274</v>
      </c>
      <c r="Q78" s="24">
        <v>243384</v>
      </c>
      <c r="R78" s="24">
        <v>243392</v>
      </c>
    </row>
    <row r="79" spans="1:18">
      <c r="A79" s="5"/>
      <c r="B79" s="5"/>
      <c r="C79" s="5"/>
      <c r="D79" s="5"/>
      <c r="E79" s="5"/>
      <c r="F79" s="10"/>
      <c r="G79" s="26" t="s">
        <v>544</v>
      </c>
      <c r="H79" s="19">
        <v>127000</v>
      </c>
      <c r="I79" s="33" t="s">
        <v>350</v>
      </c>
      <c r="J79" s="16" t="s">
        <v>348</v>
      </c>
      <c r="K79" s="32" t="s">
        <v>356</v>
      </c>
      <c r="L79" s="15">
        <v>124100</v>
      </c>
      <c r="M79" s="15">
        <v>124100</v>
      </c>
      <c r="N79" s="35" t="s">
        <v>369</v>
      </c>
      <c r="O79" s="17" t="s">
        <v>163</v>
      </c>
      <c r="P79" s="32" t="s">
        <v>275</v>
      </c>
      <c r="Q79" s="24">
        <v>243406</v>
      </c>
      <c r="R79" s="24">
        <v>243437</v>
      </c>
    </row>
    <row r="80" spans="1:18">
      <c r="A80" s="5"/>
      <c r="B80" s="5"/>
      <c r="C80" s="5"/>
      <c r="D80" s="5"/>
      <c r="E80" s="5"/>
      <c r="F80" s="10"/>
      <c r="G80" s="28" t="s">
        <v>464</v>
      </c>
      <c r="H80" s="19">
        <v>227500</v>
      </c>
      <c r="I80" s="33" t="s">
        <v>350</v>
      </c>
      <c r="J80" s="16" t="s">
        <v>348</v>
      </c>
      <c r="K80" s="32" t="s">
        <v>356</v>
      </c>
      <c r="L80" s="15">
        <v>226080</v>
      </c>
      <c r="M80" s="15">
        <v>226080</v>
      </c>
      <c r="N80" s="35" t="s">
        <v>390</v>
      </c>
      <c r="O80" s="17" t="s">
        <v>175</v>
      </c>
      <c r="P80" s="32" t="s">
        <v>276</v>
      </c>
      <c r="Q80" s="24">
        <v>243411</v>
      </c>
      <c r="R80" s="24">
        <v>243420</v>
      </c>
    </row>
    <row r="81" spans="1:18">
      <c r="A81" s="5"/>
      <c r="B81" s="5"/>
      <c r="C81" s="5"/>
      <c r="D81" s="5"/>
      <c r="E81" s="5"/>
      <c r="F81" s="10"/>
      <c r="G81" s="28" t="s">
        <v>465</v>
      </c>
      <c r="H81" s="19">
        <v>16600</v>
      </c>
      <c r="I81" s="33" t="s">
        <v>350</v>
      </c>
      <c r="J81" s="16" t="s">
        <v>348</v>
      </c>
      <c r="K81" s="32" t="s">
        <v>356</v>
      </c>
      <c r="L81" s="15">
        <v>16600</v>
      </c>
      <c r="M81" s="15">
        <v>16600</v>
      </c>
      <c r="N81" s="35" t="s">
        <v>389</v>
      </c>
      <c r="O81" s="17" t="s">
        <v>177</v>
      </c>
      <c r="P81" s="32" t="s">
        <v>277</v>
      </c>
      <c r="Q81" s="24">
        <v>243412</v>
      </c>
      <c r="R81" s="24">
        <v>243427</v>
      </c>
    </row>
    <row r="82" spans="1:18">
      <c r="A82" s="5"/>
      <c r="B82" s="5"/>
      <c r="C82" s="5"/>
      <c r="D82" s="5"/>
      <c r="E82" s="5"/>
      <c r="F82" s="10"/>
      <c r="G82" s="28" t="s">
        <v>466</v>
      </c>
      <c r="H82" s="19">
        <v>95100</v>
      </c>
      <c r="I82" s="33" t="s">
        <v>350</v>
      </c>
      <c r="J82" s="16" t="s">
        <v>348</v>
      </c>
      <c r="K82" s="32" t="s">
        <v>356</v>
      </c>
      <c r="L82" s="15">
        <v>95100</v>
      </c>
      <c r="M82" s="15">
        <v>95100</v>
      </c>
      <c r="N82" s="35" t="s">
        <v>380</v>
      </c>
      <c r="O82" s="17" t="s">
        <v>165</v>
      </c>
      <c r="P82" s="32" t="s">
        <v>278</v>
      </c>
      <c r="Q82" s="24">
        <v>243412</v>
      </c>
      <c r="R82" s="24">
        <v>243442</v>
      </c>
    </row>
    <row r="83" spans="1:18" ht="32.4">
      <c r="A83" s="5"/>
      <c r="B83" s="5"/>
      <c r="C83" s="5"/>
      <c r="D83" s="5"/>
      <c r="E83" s="5"/>
      <c r="F83" s="10"/>
      <c r="G83" s="29" t="s">
        <v>483</v>
      </c>
      <c r="H83" s="19">
        <v>29940</v>
      </c>
      <c r="I83" s="33" t="s">
        <v>350</v>
      </c>
      <c r="J83" s="16" t="s">
        <v>348</v>
      </c>
      <c r="K83" s="32" t="s">
        <v>356</v>
      </c>
      <c r="L83" s="15">
        <v>29940</v>
      </c>
      <c r="M83" s="15">
        <v>29940</v>
      </c>
      <c r="N83" s="35" t="s">
        <v>390</v>
      </c>
      <c r="O83" s="17" t="s">
        <v>175</v>
      </c>
      <c r="P83" s="32" t="s">
        <v>279</v>
      </c>
      <c r="Q83" s="24">
        <v>243412</v>
      </c>
      <c r="R83" s="24">
        <v>243423</v>
      </c>
    </row>
    <row r="84" spans="1:18">
      <c r="A84" s="5"/>
      <c r="B84" s="5"/>
      <c r="C84" s="5"/>
      <c r="D84" s="5"/>
      <c r="E84" s="5"/>
      <c r="F84" s="10"/>
      <c r="G84" s="28" t="s">
        <v>467</v>
      </c>
      <c r="H84" s="19">
        <v>27300</v>
      </c>
      <c r="I84" s="33" t="s">
        <v>350</v>
      </c>
      <c r="J84" s="16" t="s">
        <v>348</v>
      </c>
      <c r="K84" s="32" t="s">
        <v>356</v>
      </c>
      <c r="L84" s="15">
        <v>27300</v>
      </c>
      <c r="M84" s="15">
        <v>27300</v>
      </c>
      <c r="N84" s="35" t="s">
        <v>387</v>
      </c>
      <c r="O84" s="17" t="s">
        <v>178</v>
      </c>
      <c r="P84" s="32" t="s">
        <v>280</v>
      </c>
      <c r="Q84" s="24">
        <v>243412</v>
      </c>
      <c r="R84" s="24">
        <v>243427</v>
      </c>
    </row>
    <row r="85" spans="1:18" ht="32.4">
      <c r="A85" s="5"/>
      <c r="B85" s="5"/>
      <c r="C85" s="5"/>
      <c r="D85" s="5"/>
      <c r="E85" s="5"/>
      <c r="F85" s="10"/>
      <c r="G85" s="28" t="s">
        <v>468</v>
      </c>
      <c r="H85" s="19">
        <v>70000</v>
      </c>
      <c r="I85" s="33" t="s">
        <v>351</v>
      </c>
      <c r="J85" s="16" t="s">
        <v>348</v>
      </c>
      <c r="K85" s="32" t="s">
        <v>356</v>
      </c>
      <c r="L85" s="15">
        <v>70000</v>
      </c>
      <c r="M85" s="15">
        <v>70000</v>
      </c>
      <c r="N85" s="35" t="s">
        <v>386</v>
      </c>
      <c r="O85" s="17" t="s">
        <v>179</v>
      </c>
      <c r="P85" s="32" t="s">
        <v>281</v>
      </c>
      <c r="Q85" s="24">
        <v>243412</v>
      </c>
      <c r="R85" s="24">
        <v>243423</v>
      </c>
    </row>
    <row r="86" spans="1:18" ht="32.4">
      <c r="A86" s="5"/>
      <c r="B86" s="5"/>
      <c r="C86" s="5"/>
      <c r="D86" s="5"/>
      <c r="E86" s="5"/>
      <c r="F86" s="10"/>
      <c r="G86" s="28" t="s">
        <v>469</v>
      </c>
      <c r="H86" s="19">
        <v>20325</v>
      </c>
      <c r="I86" s="33" t="s">
        <v>350</v>
      </c>
      <c r="J86" s="16" t="s">
        <v>348</v>
      </c>
      <c r="K86" s="32" t="s">
        <v>356</v>
      </c>
      <c r="L86" s="15">
        <v>20325</v>
      </c>
      <c r="M86" s="15">
        <v>20325</v>
      </c>
      <c r="N86" s="35" t="s">
        <v>363</v>
      </c>
      <c r="O86" s="17" t="s">
        <v>154</v>
      </c>
      <c r="P86" s="32" t="s">
        <v>282</v>
      </c>
      <c r="Q86" s="24">
        <v>243417</v>
      </c>
      <c r="R86" s="24">
        <v>243424</v>
      </c>
    </row>
    <row r="87" spans="1:18" ht="32.4">
      <c r="A87" s="5"/>
      <c r="B87" s="5"/>
      <c r="C87" s="5"/>
      <c r="D87" s="5"/>
      <c r="E87" s="5"/>
      <c r="F87" s="10"/>
      <c r="G87" s="29" t="s">
        <v>484</v>
      </c>
      <c r="H87" s="19">
        <v>2800</v>
      </c>
      <c r="I87" s="33" t="s">
        <v>350</v>
      </c>
      <c r="J87" s="16" t="s">
        <v>348</v>
      </c>
      <c r="K87" s="32" t="s">
        <v>356</v>
      </c>
      <c r="L87" s="15">
        <v>2800</v>
      </c>
      <c r="M87" s="15">
        <v>2800</v>
      </c>
      <c r="N87" s="35" t="s">
        <v>388</v>
      </c>
      <c r="O87" s="17" t="s">
        <v>180</v>
      </c>
      <c r="P87" s="32" t="s">
        <v>283</v>
      </c>
      <c r="Q87" s="24">
        <v>243412</v>
      </c>
      <c r="R87" s="24">
        <v>243423</v>
      </c>
    </row>
    <row r="88" spans="1:18">
      <c r="A88" s="5"/>
      <c r="B88" s="5"/>
      <c r="C88" s="5"/>
      <c r="D88" s="5"/>
      <c r="E88" s="5"/>
      <c r="F88" s="10"/>
      <c r="G88" s="28" t="s">
        <v>470</v>
      </c>
      <c r="H88" s="19">
        <v>16380</v>
      </c>
      <c r="I88" s="33" t="s">
        <v>350</v>
      </c>
      <c r="J88" s="16" t="s">
        <v>348</v>
      </c>
      <c r="K88" s="32" t="s">
        <v>356</v>
      </c>
      <c r="L88" s="15">
        <v>16380</v>
      </c>
      <c r="M88" s="15">
        <v>16380</v>
      </c>
      <c r="N88" s="35" t="s">
        <v>361</v>
      </c>
      <c r="O88" s="17" t="s">
        <v>168</v>
      </c>
      <c r="P88" s="32" t="s">
        <v>284</v>
      </c>
      <c r="Q88" s="24">
        <v>243425</v>
      </c>
      <c r="R88" s="24">
        <v>243432</v>
      </c>
    </row>
    <row r="89" spans="1:18">
      <c r="A89" s="5"/>
      <c r="B89" s="5"/>
      <c r="C89" s="5"/>
      <c r="D89" s="5"/>
      <c r="E89" s="5"/>
      <c r="F89" s="10"/>
      <c r="G89" s="29" t="s">
        <v>485</v>
      </c>
      <c r="H89" s="19">
        <v>5700</v>
      </c>
      <c r="I89" s="33" t="s">
        <v>350</v>
      </c>
      <c r="J89" s="16" t="s">
        <v>348</v>
      </c>
      <c r="K89" s="32" t="s">
        <v>356</v>
      </c>
      <c r="L89" s="15">
        <v>5700</v>
      </c>
      <c r="M89" s="15">
        <v>5700</v>
      </c>
      <c r="N89" s="35" t="s">
        <v>377</v>
      </c>
      <c r="O89" s="17" t="s">
        <v>181</v>
      </c>
      <c r="P89" s="32" t="s">
        <v>285</v>
      </c>
      <c r="Q89" s="24">
        <v>243425</v>
      </c>
      <c r="R89" s="24">
        <v>243430</v>
      </c>
    </row>
    <row r="90" spans="1:18" ht="48">
      <c r="A90" s="5"/>
      <c r="B90" s="5"/>
      <c r="C90" s="5"/>
      <c r="D90" s="5"/>
      <c r="E90" s="5"/>
      <c r="F90" s="10"/>
      <c r="G90" s="29" t="s">
        <v>486</v>
      </c>
      <c r="H90" s="19">
        <v>106300</v>
      </c>
      <c r="I90" s="33" t="s">
        <v>350</v>
      </c>
      <c r="J90" s="16" t="s">
        <v>348</v>
      </c>
      <c r="K90" s="32" t="s">
        <v>356</v>
      </c>
      <c r="L90" s="15">
        <v>106300</v>
      </c>
      <c r="M90" s="15">
        <v>106300</v>
      </c>
      <c r="N90" s="35" t="s">
        <v>369</v>
      </c>
      <c r="O90" s="17" t="s">
        <v>163</v>
      </c>
      <c r="P90" s="32" t="s">
        <v>286</v>
      </c>
      <c r="Q90" s="24">
        <v>243426</v>
      </c>
      <c r="R90" s="24">
        <v>243456</v>
      </c>
    </row>
    <row r="91" spans="1:18" ht="32.4">
      <c r="A91" s="5"/>
      <c r="B91" s="5"/>
      <c r="C91" s="5"/>
      <c r="D91" s="5"/>
      <c r="E91" s="5"/>
      <c r="F91" s="10"/>
      <c r="G91" s="29" t="s">
        <v>487</v>
      </c>
      <c r="H91" s="19">
        <v>32600</v>
      </c>
      <c r="I91" s="33" t="s">
        <v>350</v>
      </c>
      <c r="J91" s="16" t="s">
        <v>348</v>
      </c>
      <c r="K91" s="32" t="s">
        <v>356</v>
      </c>
      <c r="L91" s="15">
        <v>32600</v>
      </c>
      <c r="M91" s="15">
        <v>32600</v>
      </c>
      <c r="N91" s="35" t="s">
        <v>374</v>
      </c>
      <c r="O91" s="17" t="s">
        <v>182</v>
      </c>
      <c r="P91" s="32" t="s">
        <v>287</v>
      </c>
      <c r="Q91" s="24">
        <v>243425</v>
      </c>
      <c r="R91" s="24">
        <v>243432</v>
      </c>
    </row>
    <row r="92" spans="1:18">
      <c r="A92" s="5"/>
      <c r="B92" s="5"/>
      <c r="C92" s="5"/>
      <c r="D92" s="5"/>
      <c r="E92" s="5"/>
      <c r="F92" s="10"/>
      <c r="G92" s="29" t="s">
        <v>488</v>
      </c>
      <c r="H92" s="19">
        <v>13900</v>
      </c>
      <c r="I92" s="33" t="s">
        <v>350</v>
      </c>
      <c r="J92" s="16" t="s">
        <v>348</v>
      </c>
      <c r="K92" s="32" t="s">
        <v>356</v>
      </c>
      <c r="L92" s="15">
        <v>13900</v>
      </c>
      <c r="M92" s="15">
        <v>13900</v>
      </c>
      <c r="N92" s="35" t="s">
        <v>374</v>
      </c>
      <c r="O92" s="17" t="s">
        <v>182</v>
      </c>
      <c r="P92" s="32" t="s">
        <v>288</v>
      </c>
      <c r="Q92" s="24">
        <v>243425</v>
      </c>
      <c r="R92" s="24">
        <v>243434</v>
      </c>
    </row>
    <row r="93" spans="1:18" ht="32.4">
      <c r="A93" s="5"/>
      <c r="B93" s="5"/>
      <c r="C93" s="5"/>
      <c r="D93" s="5"/>
      <c r="E93" s="5"/>
      <c r="F93" s="10"/>
      <c r="G93" s="29" t="s">
        <v>489</v>
      </c>
      <c r="H93" s="19">
        <v>26100</v>
      </c>
      <c r="I93" s="33" t="s">
        <v>350</v>
      </c>
      <c r="J93" s="16" t="s">
        <v>348</v>
      </c>
      <c r="K93" s="32" t="s">
        <v>356</v>
      </c>
      <c r="L93" s="15">
        <v>26100</v>
      </c>
      <c r="M93" s="15">
        <v>26100</v>
      </c>
      <c r="N93" s="35" t="s">
        <v>374</v>
      </c>
      <c r="O93" s="17" t="s">
        <v>182</v>
      </c>
      <c r="P93" s="32" t="s">
        <v>289</v>
      </c>
      <c r="Q93" s="24">
        <v>243425</v>
      </c>
      <c r="R93" s="24">
        <v>243432</v>
      </c>
    </row>
    <row r="94" spans="1:18" ht="32.4">
      <c r="A94" s="5"/>
      <c r="B94" s="5"/>
      <c r="C94" s="5"/>
      <c r="D94" s="5"/>
      <c r="E94" s="5"/>
      <c r="F94" s="10"/>
      <c r="G94" s="29" t="s">
        <v>543</v>
      </c>
      <c r="H94" s="19">
        <v>70000</v>
      </c>
      <c r="I94" s="33" t="s">
        <v>350</v>
      </c>
      <c r="J94" s="16" t="s">
        <v>348</v>
      </c>
      <c r="K94" s="32" t="s">
        <v>356</v>
      </c>
      <c r="L94" s="15">
        <v>70000</v>
      </c>
      <c r="M94" s="15">
        <v>70000</v>
      </c>
      <c r="N94" s="35" t="s">
        <v>384</v>
      </c>
      <c r="O94" s="17" t="s">
        <v>183</v>
      </c>
      <c r="P94" s="32" t="s">
        <v>290</v>
      </c>
      <c r="Q94" s="24">
        <v>243426</v>
      </c>
      <c r="R94" s="24">
        <v>243456</v>
      </c>
    </row>
    <row r="95" spans="1:18" ht="32.4">
      <c r="A95" s="5"/>
      <c r="B95" s="5"/>
      <c r="C95" s="5"/>
      <c r="D95" s="5"/>
      <c r="E95" s="5"/>
      <c r="F95" s="10"/>
      <c r="G95" s="29" t="s">
        <v>490</v>
      </c>
      <c r="H95" s="19">
        <v>300000</v>
      </c>
      <c r="I95" s="33" t="s">
        <v>350</v>
      </c>
      <c r="J95" s="16" t="s">
        <v>348</v>
      </c>
      <c r="K95" s="32" t="s">
        <v>356</v>
      </c>
      <c r="L95" s="19">
        <v>300000</v>
      </c>
      <c r="M95" s="15">
        <v>298000</v>
      </c>
      <c r="N95" s="35" t="s">
        <v>382</v>
      </c>
      <c r="O95" s="17" t="s">
        <v>184</v>
      </c>
      <c r="P95" s="32" t="s">
        <v>291</v>
      </c>
      <c r="Q95" s="24">
        <v>243441</v>
      </c>
      <c r="R95" s="24">
        <v>243501</v>
      </c>
    </row>
    <row r="96" spans="1:18">
      <c r="A96" s="5"/>
      <c r="B96" s="5"/>
      <c r="C96" s="5"/>
      <c r="D96" s="5"/>
      <c r="E96" s="5"/>
      <c r="F96" s="10"/>
      <c r="G96" s="29" t="s">
        <v>491</v>
      </c>
      <c r="H96" s="19">
        <v>478000</v>
      </c>
      <c r="I96" s="33" t="s">
        <v>350</v>
      </c>
      <c r="J96" s="16" t="s">
        <v>348</v>
      </c>
      <c r="K96" s="32" t="s">
        <v>356</v>
      </c>
      <c r="L96" s="19">
        <v>478000</v>
      </c>
      <c r="M96" s="15">
        <v>478000</v>
      </c>
      <c r="N96" s="35" t="s">
        <v>383</v>
      </c>
      <c r="O96" s="17" t="s">
        <v>185</v>
      </c>
      <c r="P96" s="32" t="s">
        <v>292</v>
      </c>
      <c r="Q96" s="24">
        <v>243452</v>
      </c>
      <c r="R96" s="24">
        <v>243542</v>
      </c>
    </row>
    <row r="97" spans="1:18" ht="32.4">
      <c r="A97" s="5"/>
      <c r="B97" s="5"/>
      <c r="C97" s="5"/>
      <c r="D97" s="5"/>
      <c r="E97" s="5"/>
      <c r="F97" s="10"/>
      <c r="G97" s="29" t="s">
        <v>492</v>
      </c>
      <c r="H97" s="19">
        <v>495100</v>
      </c>
      <c r="I97" s="33" t="s">
        <v>353</v>
      </c>
      <c r="J97" s="16" t="s">
        <v>348</v>
      </c>
      <c r="K97" s="32" t="s">
        <v>356</v>
      </c>
      <c r="L97" s="19">
        <v>495100</v>
      </c>
      <c r="M97" s="15">
        <v>495000</v>
      </c>
      <c r="N97" s="35" t="s">
        <v>369</v>
      </c>
      <c r="O97" s="17" t="s">
        <v>163</v>
      </c>
      <c r="P97" s="32" t="s">
        <v>293</v>
      </c>
      <c r="Q97" s="24">
        <v>243452</v>
      </c>
      <c r="R97" s="24">
        <v>243512</v>
      </c>
    </row>
    <row r="98" spans="1:18" ht="32.4">
      <c r="A98" s="5"/>
      <c r="B98" s="5"/>
      <c r="C98" s="5"/>
      <c r="D98" s="5"/>
      <c r="E98" s="5"/>
      <c r="F98" s="10"/>
      <c r="G98" s="29" t="s">
        <v>493</v>
      </c>
      <c r="H98" s="19">
        <v>393300</v>
      </c>
      <c r="I98" s="33" t="s">
        <v>353</v>
      </c>
      <c r="J98" s="16" t="s">
        <v>348</v>
      </c>
      <c r="K98" s="32" t="s">
        <v>356</v>
      </c>
      <c r="L98" s="19">
        <v>393300</v>
      </c>
      <c r="M98" s="15">
        <v>393000</v>
      </c>
      <c r="N98" s="35" t="s">
        <v>369</v>
      </c>
      <c r="O98" s="17" t="s">
        <v>163</v>
      </c>
      <c r="P98" s="32" t="s">
        <v>294</v>
      </c>
      <c r="Q98" s="24">
        <v>243454</v>
      </c>
      <c r="R98" s="24">
        <v>243514</v>
      </c>
    </row>
    <row r="99" spans="1:18" ht="32.4">
      <c r="A99" s="5"/>
      <c r="B99" s="5"/>
      <c r="C99" s="5"/>
      <c r="D99" s="5"/>
      <c r="E99" s="5"/>
      <c r="F99" s="10"/>
      <c r="G99" s="29" t="s">
        <v>494</v>
      </c>
      <c r="H99" s="19">
        <v>306300</v>
      </c>
      <c r="I99" s="33" t="s">
        <v>353</v>
      </c>
      <c r="J99" s="16" t="s">
        <v>348</v>
      </c>
      <c r="K99" s="32" t="s">
        <v>356</v>
      </c>
      <c r="L99" s="19">
        <v>306300</v>
      </c>
      <c r="M99" s="15">
        <v>306000</v>
      </c>
      <c r="N99" s="35" t="s">
        <v>369</v>
      </c>
      <c r="O99" s="17" t="s">
        <v>163</v>
      </c>
      <c r="P99" s="32" t="s">
        <v>295</v>
      </c>
      <c r="Q99" s="24">
        <v>243454</v>
      </c>
      <c r="R99" s="24">
        <v>243514</v>
      </c>
    </row>
    <row r="100" spans="1:18" ht="48">
      <c r="A100" s="5"/>
      <c r="B100" s="5"/>
      <c r="C100" s="5"/>
      <c r="D100" s="5"/>
      <c r="E100" s="5"/>
      <c r="F100" s="10"/>
      <c r="G100" s="29" t="s">
        <v>495</v>
      </c>
      <c r="H100" s="19">
        <v>12000</v>
      </c>
      <c r="I100" s="33" t="s">
        <v>350</v>
      </c>
      <c r="J100" s="16" t="s">
        <v>348</v>
      </c>
      <c r="K100" s="32" t="s">
        <v>356</v>
      </c>
      <c r="L100" s="15">
        <v>12000</v>
      </c>
      <c r="M100" s="15">
        <v>12000</v>
      </c>
      <c r="N100" s="35" t="s">
        <v>385</v>
      </c>
      <c r="O100" s="17" t="s">
        <v>186</v>
      </c>
      <c r="P100" s="32" t="s">
        <v>296</v>
      </c>
      <c r="Q100" s="24">
        <v>243452</v>
      </c>
      <c r="R100" s="24">
        <v>243455</v>
      </c>
    </row>
    <row r="101" spans="1:18" ht="48">
      <c r="A101" s="5"/>
      <c r="B101" s="5"/>
      <c r="C101" s="5"/>
      <c r="D101" s="5"/>
      <c r="E101" s="5"/>
      <c r="F101" s="10"/>
      <c r="G101" s="29" t="s">
        <v>496</v>
      </c>
      <c r="H101" s="19">
        <v>90000</v>
      </c>
      <c r="I101" s="33" t="s">
        <v>350</v>
      </c>
      <c r="J101" s="16" t="s">
        <v>348</v>
      </c>
      <c r="K101" s="32" t="s">
        <v>356</v>
      </c>
      <c r="L101" s="15">
        <v>90000</v>
      </c>
      <c r="M101" s="15">
        <v>90000</v>
      </c>
      <c r="N101" s="35" t="s">
        <v>381</v>
      </c>
      <c r="O101" s="17" t="s">
        <v>187</v>
      </c>
      <c r="P101" s="32" t="s">
        <v>297</v>
      </c>
      <c r="Q101" s="24">
        <v>243455</v>
      </c>
      <c r="R101" s="24">
        <v>243470</v>
      </c>
    </row>
    <row r="102" spans="1:18" ht="48">
      <c r="A102" s="5"/>
      <c r="B102" s="5"/>
      <c r="C102" s="5"/>
      <c r="D102" s="5"/>
      <c r="E102" s="5"/>
      <c r="F102" s="10"/>
      <c r="G102" s="29" t="s">
        <v>497</v>
      </c>
      <c r="H102" s="19">
        <v>16000</v>
      </c>
      <c r="I102" s="33" t="s">
        <v>350</v>
      </c>
      <c r="J102" s="16" t="s">
        <v>348</v>
      </c>
      <c r="K102" s="32" t="s">
        <v>356</v>
      </c>
      <c r="L102" s="15">
        <v>16000</v>
      </c>
      <c r="M102" s="15">
        <v>16000</v>
      </c>
      <c r="N102" s="35" t="s">
        <v>405</v>
      </c>
      <c r="O102" s="17" t="s">
        <v>188</v>
      </c>
      <c r="P102" s="32" t="s">
        <v>298</v>
      </c>
      <c r="Q102" s="24">
        <v>243460</v>
      </c>
      <c r="R102" s="24">
        <v>243469</v>
      </c>
    </row>
    <row r="103" spans="1:18" ht="48">
      <c r="A103" s="5"/>
      <c r="B103" s="5"/>
      <c r="C103" s="5"/>
      <c r="D103" s="5"/>
      <c r="E103" s="5"/>
      <c r="F103" s="10"/>
      <c r="G103" s="29" t="s">
        <v>498</v>
      </c>
      <c r="H103" s="19">
        <v>18000</v>
      </c>
      <c r="I103" s="33" t="s">
        <v>350</v>
      </c>
      <c r="J103" s="16" t="s">
        <v>348</v>
      </c>
      <c r="K103" s="32" t="s">
        <v>356</v>
      </c>
      <c r="L103" s="15">
        <v>18000</v>
      </c>
      <c r="M103" s="15">
        <v>18000</v>
      </c>
      <c r="N103" s="35" t="s">
        <v>372</v>
      </c>
      <c r="O103" s="17" t="s">
        <v>189</v>
      </c>
      <c r="P103" s="32" t="s">
        <v>299</v>
      </c>
      <c r="Q103" s="24">
        <v>243461</v>
      </c>
      <c r="R103" s="24">
        <v>243471</v>
      </c>
    </row>
    <row r="104" spans="1:18">
      <c r="A104" s="5"/>
      <c r="B104" s="5"/>
      <c r="C104" s="5"/>
      <c r="D104" s="5"/>
      <c r="E104" s="5"/>
      <c r="F104" s="10"/>
      <c r="G104" s="29" t="s">
        <v>499</v>
      </c>
      <c r="H104" s="19">
        <v>7980</v>
      </c>
      <c r="I104" s="33" t="s">
        <v>350</v>
      </c>
      <c r="J104" s="16" t="s">
        <v>348</v>
      </c>
      <c r="K104" s="32" t="s">
        <v>356</v>
      </c>
      <c r="L104" s="15">
        <v>7980</v>
      </c>
      <c r="M104" s="15">
        <v>7980</v>
      </c>
      <c r="N104" s="35" t="s">
        <v>361</v>
      </c>
      <c r="O104" s="17" t="s">
        <v>168</v>
      </c>
      <c r="P104" s="32" t="s">
        <v>300</v>
      </c>
      <c r="Q104" s="24">
        <v>243473</v>
      </c>
      <c r="R104" s="25" t="s">
        <v>536</v>
      </c>
    </row>
    <row r="105" spans="1:18">
      <c r="A105" s="5"/>
      <c r="B105" s="5"/>
      <c r="C105" s="5"/>
      <c r="D105" s="5"/>
      <c r="E105" s="5"/>
      <c r="F105" s="10"/>
      <c r="G105" s="28" t="s">
        <v>473</v>
      </c>
      <c r="H105" s="19">
        <v>5000</v>
      </c>
      <c r="I105" s="33" t="s">
        <v>350</v>
      </c>
      <c r="J105" s="16" t="s">
        <v>348</v>
      </c>
      <c r="K105" s="32" t="s">
        <v>356</v>
      </c>
      <c r="L105" s="15">
        <v>5000</v>
      </c>
      <c r="M105" s="15">
        <v>5000</v>
      </c>
      <c r="N105" s="35" t="s">
        <v>361</v>
      </c>
      <c r="O105" s="17" t="s">
        <v>168</v>
      </c>
      <c r="P105" s="32" t="s">
        <v>301</v>
      </c>
      <c r="Q105" s="24">
        <v>243472</v>
      </c>
      <c r="R105" s="24">
        <v>243480</v>
      </c>
    </row>
    <row r="106" spans="1:18">
      <c r="A106" s="5"/>
      <c r="B106" s="5"/>
      <c r="C106" s="5"/>
      <c r="D106" s="5"/>
      <c r="E106" s="5"/>
      <c r="F106" s="10"/>
      <c r="G106" s="28" t="s">
        <v>474</v>
      </c>
      <c r="H106" s="19">
        <v>16450</v>
      </c>
      <c r="I106" s="33" t="s">
        <v>350</v>
      </c>
      <c r="J106" s="16" t="s">
        <v>348</v>
      </c>
      <c r="K106" s="32" t="s">
        <v>356</v>
      </c>
      <c r="L106" s="15">
        <v>16450</v>
      </c>
      <c r="M106" s="15">
        <v>16450</v>
      </c>
      <c r="N106" s="35" t="s">
        <v>361</v>
      </c>
      <c r="O106" s="17" t="s">
        <v>168</v>
      </c>
      <c r="P106" s="32" t="s">
        <v>302</v>
      </c>
      <c r="Q106" s="24">
        <v>243472</v>
      </c>
      <c r="R106" s="24">
        <v>243477</v>
      </c>
    </row>
    <row r="107" spans="1:18">
      <c r="A107" s="5"/>
      <c r="B107" s="5"/>
      <c r="C107" s="5"/>
      <c r="D107" s="5"/>
      <c r="E107" s="5"/>
      <c r="F107" s="10"/>
      <c r="G107" s="28" t="s">
        <v>421</v>
      </c>
      <c r="H107" s="19">
        <v>12437</v>
      </c>
      <c r="I107" s="33" t="s">
        <v>350</v>
      </c>
      <c r="J107" s="16" t="s">
        <v>348</v>
      </c>
      <c r="K107" s="32" t="s">
        <v>356</v>
      </c>
      <c r="L107" s="15">
        <v>12437</v>
      </c>
      <c r="M107" s="15">
        <v>12437</v>
      </c>
      <c r="N107" s="35" t="s">
        <v>363</v>
      </c>
      <c r="O107" s="17" t="s">
        <v>154</v>
      </c>
      <c r="P107" s="32" t="s">
        <v>303</v>
      </c>
      <c r="Q107" s="24">
        <v>243473</v>
      </c>
      <c r="R107" s="24">
        <v>243483</v>
      </c>
    </row>
    <row r="108" spans="1:18" ht="32.4">
      <c r="A108" s="5"/>
      <c r="B108" s="5"/>
      <c r="C108" s="5"/>
      <c r="D108" s="5"/>
      <c r="E108" s="5"/>
      <c r="F108" s="10"/>
      <c r="G108" s="29" t="s">
        <v>500</v>
      </c>
      <c r="H108" s="19">
        <v>1800000</v>
      </c>
      <c r="I108" s="33" t="s">
        <v>353</v>
      </c>
      <c r="J108" s="16" t="s">
        <v>349</v>
      </c>
      <c r="K108" s="34" t="s">
        <v>136</v>
      </c>
      <c r="L108" s="19">
        <v>1800000</v>
      </c>
      <c r="M108" s="15">
        <v>1680000</v>
      </c>
      <c r="N108" s="35" t="s">
        <v>371</v>
      </c>
      <c r="O108" s="17" t="s">
        <v>190</v>
      </c>
      <c r="P108" s="32" t="s">
        <v>304</v>
      </c>
      <c r="Q108" s="24">
        <v>243482</v>
      </c>
      <c r="R108" s="24">
        <v>243572</v>
      </c>
    </row>
    <row r="109" spans="1:18" ht="32.4">
      <c r="A109" s="5"/>
      <c r="B109" s="5"/>
      <c r="C109" s="5"/>
      <c r="D109" s="5"/>
      <c r="E109" s="5"/>
      <c r="F109" s="10"/>
      <c r="G109" s="29" t="s">
        <v>501</v>
      </c>
      <c r="H109" s="19">
        <v>114600</v>
      </c>
      <c r="I109" s="33" t="s">
        <v>353</v>
      </c>
      <c r="J109" s="16" t="s">
        <v>348</v>
      </c>
      <c r="K109" s="32" t="s">
        <v>356</v>
      </c>
      <c r="L109" s="19">
        <v>114600</v>
      </c>
      <c r="M109" s="15">
        <v>114000</v>
      </c>
      <c r="N109" s="35" t="s">
        <v>369</v>
      </c>
      <c r="O109" s="17" t="s">
        <v>163</v>
      </c>
      <c r="P109" s="32" t="s">
        <v>305</v>
      </c>
      <c r="Q109" s="24">
        <v>243482</v>
      </c>
      <c r="R109" s="24">
        <v>243542</v>
      </c>
    </row>
    <row r="110" spans="1:18" ht="48">
      <c r="A110" s="5"/>
      <c r="B110" s="5"/>
      <c r="C110" s="5"/>
      <c r="D110" s="5"/>
      <c r="E110" s="5"/>
      <c r="F110" s="10"/>
      <c r="G110" s="29" t="s">
        <v>502</v>
      </c>
      <c r="H110" s="19">
        <v>258600</v>
      </c>
      <c r="I110" s="33" t="s">
        <v>353</v>
      </c>
      <c r="J110" s="16" t="s">
        <v>348</v>
      </c>
      <c r="K110" s="32" t="s">
        <v>356</v>
      </c>
      <c r="L110" s="19">
        <v>258600</v>
      </c>
      <c r="M110" s="15">
        <v>258000</v>
      </c>
      <c r="N110" s="35" t="s">
        <v>369</v>
      </c>
      <c r="O110" s="17" t="s">
        <v>163</v>
      </c>
      <c r="P110" s="32" t="s">
        <v>306</v>
      </c>
      <c r="Q110" s="24">
        <v>243482</v>
      </c>
      <c r="R110" s="24">
        <v>243542</v>
      </c>
    </row>
    <row r="111" spans="1:18" ht="32.4">
      <c r="A111" s="5"/>
      <c r="B111" s="5"/>
      <c r="C111" s="5"/>
      <c r="D111" s="5"/>
      <c r="E111" s="5"/>
      <c r="F111" s="10"/>
      <c r="G111" s="29" t="s">
        <v>503</v>
      </c>
      <c r="H111" s="19">
        <v>397400</v>
      </c>
      <c r="I111" s="33" t="s">
        <v>353</v>
      </c>
      <c r="J111" s="16" t="s">
        <v>348</v>
      </c>
      <c r="K111" s="32" t="s">
        <v>356</v>
      </c>
      <c r="L111" s="19">
        <v>397400</v>
      </c>
      <c r="M111" s="15">
        <v>397000</v>
      </c>
      <c r="N111" s="35" t="s">
        <v>369</v>
      </c>
      <c r="O111" s="17" t="s">
        <v>163</v>
      </c>
      <c r="P111" s="32" t="s">
        <v>307</v>
      </c>
      <c r="Q111" s="24">
        <v>243482</v>
      </c>
      <c r="R111" s="24">
        <v>243542</v>
      </c>
    </row>
    <row r="112" spans="1:18" ht="32.4">
      <c r="A112" s="5"/>
      <c r="B112" s="5"/>
      <c r="C112" s="5"/>
      <c r="D112" s="5"/>
      <c r="E112" s="5"/>
      <c r="F112" s="10"/>
      <c r="G112" s="28" t="s">
        <v>475</v>
      </c>
      <c r="H112" s="19">
        <v>44200</v>
      </c>
      <c r="I112" s="33" t="s">
        <v>350</v>
      </c>
      <c r="J112" s="16" t="s">
        <v>348</v>
      </c>
      <c r="K112" s="32" t="s">
        <v>356</v>
      </c>
      <c r="L112" s="15">
        <v>44200</v>
      </c>
      <c r="M112" s="15">
        <v>44200</v>
      </c>
      <c r="N112" s="35" t="s">
        <v>373</v>
      </c>
      <c r="O112" s="17" t="s">
        <v>191</v>
      </c>
      <c r="P112" s="32" t="s">
        <v>308</v>
      </c>
      <c r="Q112" s="24">
        <v>243476</v>
      </c>
      <c r="R112" s="24">
        <v>243506</v>
      </c>
    </row>
    <row r="113" spans="1:18">
      <c r="A113" s="5"/>
      <c r="B113" s="5"/>
      <c r="C113" s="5"/>
      <c r="D113" s="5"/>
      <c r="E113" s="5"/>
      <c r="F113" s="10"/>
      <c r="G113" s="28" t="s">
        <v>446</v>
      </c>
      <c r="H113" s="19">
        <v>4800</v>
      </c>
      <c r="I113" s="33" t="s">
        <v>350</v>
      </c>
      <c r="J113" s="16" t="s">
        <v>348</v>
      </c>
      <c r="K113" s="32" t="s">
        <v>356</v>
      </c>
      <c r="L113" s="15">
        <v>4800</v>
      </c>
      <c r="M113" s="15">
        <v>4800</v>
      </c>
      <c r="N113" s="35" t="s">
        <v>363</v>
      </c>
      <c r="O113" s="17" t="s">
        <v>154</v>
      </c>
      <c r="P113" s="32" t="s">
        <v>309</v>
      </c>
      <c r="Q113" s="24">
        <v>243480</v>
      </c>
      <c r="R113" s="24">
        <v>243489</v>
      </c>
    </row>
    <row r="114" spans="1:18">
      <c r="A114" s="5"/>
      <c r="B114" s="5"/>
      <c r="C114" s="5"/>
      <c r="D114" s="5"/>
      <c r="E114" s="5"/>
      <c r="F114" s="10"/>
      <c r="G114" s="28" t="s">
        <v>476</v>
      </c>
      <c r="H114" s="19">
        <v>41133</v>
      </c>
      <c r="I114" s="33" t="s">
        <v>350</v>
      </c>
      <c r="J114" s="16" t="s">
        <v>348</v>
      </c>
      <c r="K114" s="32" t="s">
        <v>356</v>
      </c>
      <c r="L114" s="15">
        <v>41133</v>
      </c>
      <c r="M114" s="15">
        <v>41133</v>
      </c>
      <c r="N114" s="35" t="s">
        <v>363</v>
      </c>
      <c r="O114" s="17" t="s">
        <v>154</v>
      </c>
      <c r="P114" s="32" t="s">
        <v>310</v>
      </c>
      <c r="Q114" s="24">
        <v>243480</v>
      </c>
      <c r="R114" s="24">
        <v>243489</v>
      </c>
    </row>
    <row r="115" spans="1:18">
      <c r="A115" s="5"/>
      <c r="B115" s="5"/>
      <c r="C115" s="5"/>
      <c r="D115" s="5"/>
      <c r="E115" s="5"/>
      <c r="F115" s="10"/>
      <c r="G115" s="28" t="s">
        <v>440</v>
      </c>
      <c r="H115" s="19">
        <v>16549</v>
      </c>
      <c r="I115" s="33" t="s">
        <v>350</v>
      </c>
      <c r="J115" s="16" t="s">
        <v>348</v>
      </c>
      <c r="K115" s="32" t="s">
        <v>356</v>
      </c>
      <c r="L115" s="15">
        <v>16549</v>
      </c>
      <c r="M115" s="15">
        <v>16549</v>
      </c>
      <c r="N115" s="35" t="s">
        <v>361</v>
      </c>
      <c r="O115" s="17" t="s">
        <v>168</v>
      </c>
      <c r="P115" s="32" t="s">
        <v>311</v>
      </c>
      <c r="Q115" s="24">
        <v>243480</v>
      </c>
      <c r="R115" s="24">
        <v>243489</v>
      </c>
    </row>
    <row r="116" spans="1:18">
      <c r="A116" s="5"/>
      <c r="B116" s="5"/>
      <c r="C116" s="5"/>
      <c r="D116" s="5"/>
      <c r="E116" s="5"/>
      <c r="F116" s="10"/>
      <c r="G116" s="28" t="s">
        <v>422</v>
      </c>
      <c r="H116" s="19">
        <v>25220</v>
      </c>
      <c r="I116" s="33" t="s">
        <v>350</v>
      </c>
      <c r="J116" s="16" t="s">
        <v>348</v>
      </c>
      <c r="K116" s="32" t="s">
        <v>356</v>
      </c>
      <c r="L116" s="15">
        <v>25220</v>
      </c>
      <c r="M116" s="15">
        <v>25220</v>
      </c>
      <c r="N116" s="35" t="s">
        <v>359</v>
      </c>
      <c r="O116" s="17" t="s">
        <v>150</v>
      </c>
      <c r="P116" s="32" t="s">
        <v>312</v>
      </c>
      <c r="Q116" s="24">
        <v>243480</v>
      </c>
      <c r="R116" s="24">
        <v>243489</v>
      </c>
    </row>
    <row r="117" spans="1:18" ht="32.4">
      <c r="A117" s="5"/>
      <c r="B117" s="5"/>
      <c r="C117" s="5"/>
      <c r="D117" s="5"/>
      <c r="E117" s="5"/>
      <c r="F117" s="10"/>
      <c r="G117" s="29" t="s">
        <v>504</v>
      </c>
      <c r="H117" s="19">
        <v>99800</v>
      </c>
      <c r="I117" s="33" t="s">
        <v>350</v>
      </c>
      <c r="J117" s="16" t="s">
        <v>348</v>
      </c>
      <c r="K117" s="32" t="s">
        <v>356</v>
      </c>
      <c r="L117" s="15">
        <v>99800</v>
      </c>
      <c r="M117" s="15">
        <v>99800</v>
      </c>
      <c r="N117" s="35" t="s">
        <v>369</v>
      </c>
      <c r="O117" s="17" t="s">
        <v>163</v>
      </c>
      <c r="P117" s="32" t="s">
        <v>313</v>
      </c>
      <c r="Q117" s="24">
        <v>243483</v>
      </c>
      <c r="R117" s="24">
        <v>243490</v>
      </c>
    </row>
    <row r="118" spans="1:18" ht="31.2">
      <c r="A118" s="5"/>
      <c r="B118" s="5"/>
      <c r="C118" s="5"/>
      <c r="D118" s="5"/>
      <c r="E118" s="5"/>
      <c r="F118" s="10"/>
      <c r="G118" s="28" t="s">
        <v>477</v>
      </c>
      <c r="H118" s="19">
        <v>77000</v>
      </c>
      <c r="I118" s="33" t="s">
        <v>351</v>
      </c>
      <c r="J118" s="16" t="s">
        <v>348</v>
      </c>
      <c r="K118" s="32" t="s">
        <v>356</v>
      </c>
      <c r="L118" s="15">
        <v>77000</v>
      </c>
      <c r="M118" s="15">
        <v>77000</v>
      </c>
      <c r="N118" s="35" t="s">
        <v>396</v>
      </c>
      <c r="O118" s="17" t="s">
        <v>176</v>
      </c>
      <c r="P118" s="32" t="s">
        <v>314</v>
      </c>
      <c r="Q118" s="24">
        <v>243486</v>
      </c>
      <c r="R118" s="24">
        <v>243495</v>
      </c>
    </row>
    <row r="119" spans="1:18" ht="32.4">
      <c r="A119" s="5"/>
      <c r="B119" s="5"/>
      <c r="C119" s="5"/>
      <c r="D119" s="5"/>
      <c r="E119" s="5"/>
      <c r="F119" s="10"/>
      <c r="G119" s="29" t="s">
        <v>507</v>
      </c>
      <c r="H119" s="19">
        <v>43600</v>
      </c>
      <c r="I119" s="33" t="s">
        <v>350</v>
      </c>
      <c r="J119" s="16" t="s">
        <v>348</v>
      </c>
      <c r="K119" s="32" t="s">
        <v>356</v>
      </c>
      <c r="L119" s="15">
        <v>43600</v>
      </c>
      <c r="M119" s="15">
        <v>43600</v>
      </c>
      <c r="N119" s="35" t="s">
        <v>374</v>
      </c>
      <c r="O119" s="17" t="s">
        <v>192</v>
      </c>
      <c r="P119" s="32" t="s">
        <v>315</v>
      </c>
      <c r="Q119" s="24">
        <v>243486</v>
      </c>
      <c r="R119" s="24">
        <v>243501</v>
      </c>
    </row>
    <row r="120" spans="1:18" ht="32.4">
      <c r="A120" s="5"/>
      <c r="B120" s="5"/>
      <c r="C120" s="5"/>
      <c r="D120" s="5"/>
      <c r="E120" s="5"/>
      <c r="F120" s="10"/>
      <c r="G120" s="29" t="s">
        <v>508</v>
      </c>
      <c r="H120" s="19">
        <v>45700</v>
      </c>
      <c r="I120" s="33" t="s">
        <v>350</v>
      </c>
      <c r="J120" s="16" t="s">
        <v>348</v>
      </c>
      <c r="K120" s="32" t="s">
        <v>356</v>
      </c>
      <c r="L120" s="15">
        <v>45700</v>
      </c>
      <c r="M120" s="15">
        <v>45700</v>
      </c>
      <c r="N120" s="35" t="s">
        <v>374</v>
      </c>
      <c r="O120" s="17" t="s">
        <v>192</v>
      </c>
      <c r="P120" s="32" t="s">
        <v>316</v>
      </c>
      <c r="Q120" s="24">
        <v>243486</v>
      </c>
      <c r="R120" s="24">
        <v>243501</v>
      </c>
    </row>
    <row r="121" spans="1:18" ht="32.4">
      <c r="A121" s="5"/>
      <c r="B121" s="5"/>
      <c r="C121" s="5"/>
      <c r="D121" s="5"/>
      <c r="E121" s="5"/>
      <c r="F121" s="10"/>
      <c r="G121" s="29" t="s">
        <v>506</v>
      </c>
      <c r="H121" s="19">
        <v>43600</v>
      </c>
      <c r="I121" s="33" t="s">
        <v>350</v>
      </c>
      <c r="J121" s="16" t="s">
        <v>348</v>
      </c>
      <c r="K121" s="32" t="s">
        <v>356</v>
      </c>
      <c r="L121" s="15">
        <v>43600</v>
      </c>
      <c r="M121" s="15">
        <v>43600</v>
      </c>
      <c r="N121" s="35" t="s">
        <v>374</v>
      </c>
      <c r="O121" s="17" t="s">
        <v>192</v>
      </c>
      <c r="P121" s="32" t="s">
        <v>317</v>
      </c>
      <c r="Q121" s="24">
        <v>243496</v>
      </c>
      <c r="R121" s="24">
        <v>243505</v>
      </c>
    </row>
    <row r="122" spans="1:18" ht="32.4">
      <c r="A122" s="5"/>
      <c r="B122" s="5"/>
      <c r="C122" s="5"/>
      <c r="D122" s="5"/>
      <c r="E122" s="5"/>
      <c r="F122" s="10"/>
      <c r="G122" s="29" t="s">
        <v>505</v>
      </c>
      <c r="H122" s="19">
        <v>43600</v>
      </c>
      <c r="I122" s="33" t="s">
        <v>350</v>
      </c>
      <c r="J122" s="16" t="s">
        <v>348</v>
      </c>
      <c r="K122" s="32" t="s">
        <v>356</v>
      </c>
      <c r="L122" s="15">
        <v>43600</v>
      </c>
      <c r="M122" s="15">
        <v>43600</v>
      </c>
      <c r="N122" s="35" t="s">
        <v>374</v>
      </c>
      <c r="O122" s="17" t="s">
        <v>192</v>
      </c>
      <c r="P122" s="32" t="s">
        <v>318</v>
      </c>
      <c r="Q122" s="24">
        <v>243490</v>
      </c>
      <c r="R122" s="24">
        <v>243500</v>
      </c>
    </row>
    <row r="123" spans="1:18" ht="32.4">
      <c r="A123" s="5"/>
      <c r="B123" s="5"/>
      <c r="C123" s="5"/>
      <c r="D123" s="5"/>
      <c r="E123" s="5"/>
      <c r="F123" s="10"/>
      <c r="G123" s="29" t="s">
        <v>509</v>
      </c>
      <c r="H123" s="19">
        <v>33000</v>
      </c>
      <c r="I123" s="33" t="s">
        <v>350</v>
      </c>
      <c r="J123" s="16" t="s">
        <v>348</v>
      </c>
      <c r="K123" s="32" t="s">
        <v>356</v>
      </c>
      <c r="L123" s="15">
        <v>33000</v>
      </c>
      <c r="M123" s="15">
        <v>33000</v>
      </c>
      <c r="N123" s="35" t="s">
        <v>393</v>
      </c>
      <c r="O123" s="17" t="s">
        <v>193</v>
      </c>
      <c r="P123" s="32" t="s">
        <v>319</v>
      </c>
      <c r="Q123" s="24">
        <v>243496</v>
      </c>
      <c r="R123" s="24">
        <v>243503</v>
      </c>
    </row>
    <row r="124" spans="1:18" ht="32.4">
      <c r="A124" s="5"/>
      <c r="B124" s="5"/>
      <c r="C124" s="5"/>
      <c r="D124" s="5"/>
      <c r="E124" s="5"/>
      <c r="F124" s="10"/>
      <c r="G124" s="29" t="s">
        <v>510</v>
      </c>
      <c r="H124" s="19">
        <v>9500</v>
      </c>
      <c r="I124" s="33" t="s">
        <v>351</v>
      </c>
      <c r="J124" s="16" t="s">
        <v>348</v>
      </c>
      <c r="K124" s="32" t="s">
        <v>356</v>
      </c>
      <c r="L124" s="15">
        <v>9300</v>
      </c>
      <c r="M124" s="15">
        <v>9300</v>
      </c>
      <c r="N124" s="35" t="s">
        <v>376</v>
      </c>
      <c r="O124" s="17" t="s">
        <v>159</v>
      </c>
      <c r="P124" s="32" t="s">
        <v>320</v>
      </c>
      <c r="Q124" s="24">
        <v>243502</v>
      </c>
      <c r="R124" s="24">
        <v>243511</v>
      </c>
    </row>
    <row r="125" spans="1:18">
      <c r="A125" s="5"/>
      <c r="B125" s="5"/>
      <c r="C125" s="5"/>
      <c r="D125" s="5"/>
      <c r="E125" s="5"/>
      <c r="F125" s="10"/>
      <c r="G125" s="29" t="s">
        <v>539</v>
      </c>
      <c r="H125" s="19">
        <v>23000</v>
      </c>
      <c r="I125" s="33" t="s">
        <v>350</v>
      </c>
      <c r="J125" s="16" t="s">
        <v>348</v>
      </c>
      <c r="K125" s="32" t="s">
        <v>356</v>
      </c>
      <c r="L125" s="15">
        <v>23000</v>
      </c>
      <c r="M125" s="15">
        <v>23000</v>
      </c>
      <c r="N125" s="35" t="s">
        <v>396</v>
      </c>
      <c r="O125" s="17" t="s">
        <v>176</v>
      </c>
      <c r="P125" s="32" t="s">
        <v>321</v>
      </c>
      <c r="Q125" s="24">
        <v>243503</v>
      </c>
      <c r="R125" s="24">
        <v>243510</v>
      </c>
    </row>
    <row r="126" spans="1:18" ht="63.6">
      <c r="A126" s="5"/>
      <c r="B126" s="5"/>
      <c r="C126" s="5"/>
      <c r="D126" s="5"/>
      <c r="E126" s="5"/>
      <c r="F126" s="10"/>
      <c r="G126" s="29" t="s">
        <v>511</v>
      </c>
      <c r="H126" s="19">
        <v>13750</v>
      </c>
      <c r="I126" s="33" t="s">
        <v>350</v>
      </c>
      <c r="J126" s="16" t="s">
        <v>348</v>
      </c>
      <c r="K126" s="32" t="s">
        <v>356</v>
      </c>
      <c r="L126" s="15">
        <v>13750</v>
      </c>
      <c r="M126" s="15">
        <v>13750</v>
      </c>
      <c r="N126" s="35" t="s">
        <v>367</v>
      </c>
      <c r="O126" s="17" t="s">
        <v>194</v>
      </c>
      <c r="P126" s="32" t="s">
        <v>322</v>
      </c>
      <c r="Q126" s="24">
        <v>243504</v>
      </c>
      <c r="R126" s="24">
        <v>243511</v>
      </c>
    </row>
    <row r="127" spans="1:18" ht="32.4">
      <c r="A127" s="5"/>
      <c r="B127" s="5"/>
      <c r="C127" s="5"/>
      <c r="D127" s="5"/>
      <c r="E127" s="5"/>
      <c r="F127" s="10"/>
      <c r="G127" s="29" t="s">
        <v>512</v>
      </c>
      <c r="H127" s="19">
        <v>34500</v>
      </c>
      <c r="I127" s="33" t="s">
        <v>354</v>
      </c>
      <c r="J127" s="16" t="s">
        <v>348</v>
      </c>
      <c r="K127" s="32" t="s">
        <v>356</v>
      </c>
      <c r="L127" s="19">
        <v>34500</v>
      </c>
      <c r="M127" s="15">
        <v>34250</v>
      </c>
      <c r="N127" s="35" t="s">
        <v>361</v>
      </c>
      <c r="O127" s="17" t="s">
        <v>168</v>
      </c>
      <c r="P127" s="32" t="s">
        <v>323</v>
      </c>
      <c r="Q127" s="24">
        <v>243503</v>
      </c>
      <c r="R127" s="24">
        <v>243514</v>
      </c>
    </row>
    <row r="128" spans="1:18" ht="32.4">
      <c r="A128" s="5"/>
      <c r="B128" s="5"/>
      <c r="C128" s="5"/>
      <c r="D128" s="5"/>
      <c r="E128" s="5"/>
      <c r="F128" s="10"/>
      <c r="G128" s="29" t="s">
        <v>513</v>
      </c>
      <c r="H128" s="19">
        <v>8000</v>
      </c>
      <c r="I128" s="33" t="s">
        <v>350</v>
      </c>
      <c r="J128" s="16" t="s">
        <v>348</v>
      </c>
      <c r="K128" s="32" t="s">
        <v>356</v>
      </c>
      <c r="L128" s="19">
        <v>8000</v>
      </c>
      <c r="M128" s="18">
        <v>7950</v>
      </c>
      <c r="N128" s="35" t="s">
        <v>361</v>
      </c>
      <c r="O128" s="17" t="s">
        <v>168</v>
      </c>
      <c r="P128" s="32" t="s">
        <v>324</v>
      </c>
      <c r="Q128" s="24">
        <v>243503</v>
      </c>
      <c r="R128" s="24">
        <v>243524</v>
      </c>
    </row>
    <row r="129" spans="1:18" ht="94.8">
      <c r="A129" s="5"/>
      <c r="B129" s="5"/>
      <c r="C129" s="5"/>
      <c r="D129" s="5"/>
      <c r="E129" s="5"/>
      <c r="F129" s="10"/>
      <c r="G129" s="29" t="s">
        <v>514</v>
      </c>
      <c r="H129" s="19">
        <v>80000</v>
      </c>
      <c r="I129" s="33" t="s">
        <v>350</v>
      </c>
      <c r="J129" s="16" t="s">
        <v>348</v>
      </c>
      <c r="K129" s="32" t="s">
        <v>356</v>
      </c>
      <c r="L129" s="21">
        <v>80000</v>
      </c>
      <c r="M129" s="23">
        <v>80000</v>
      </c>
      <c r="N129" s="36" t="s">
        <v>403</v>
      </c>
      <c r="O129" s="22" t="s">
        <v>195</v>
      </c>
      <c r="P129" s="32" t="s">
        <v>325</v>
      </c>
      <c r="Q129" s="24">
        <v>243507</v>
      </c>
      <c r="R129" s="24">
        <v>243514</v>
      </c>
    </row>
    <row r="130" spans="1:18">
      <c r="A130" s="5"/>
      <c r="B130" s="5"/>
      <c r="C130" s="5"/>
      <c r="D130" s="5"/>
      <c r="E130" s="5"/>
      <c r="F130" s="10"/>
      <c r="G130" s="29" t="s">
        <v>515</v>
      </c>
      <c r="H130" s="19">
        <v>21500</v>
      </c>
      <c r="I130" s="33" t="s">
        <v>350</v>
      </c>
      <c r="J130" s="16" t="s">
        <v>348</v>
      </c>
      <c r="K130" s="32" t="s">
        <v>356</v>
      </c>
      <c r="L130" s="21">
        <v>21500</v>
      </c>
      <c r="M130" s="23">
        <v>21500</v>
      </c>
      <c r="N130" s="36" t="s">
        <v>378</v>
      </c>
      <c r="O130" s="22" t="s">
        <v>196</v>
      </c>
      <c r="P130" s="32" t="s">
        <v>326</v>
      </c>
      <c r="Q130" s="24">
        <v>243507</v>
      </c>
      <c r="R130" s="24">
        <v>243522</v>
      </c>
    </row>
    <row r="131" spans="1:18" ht="32.4">
      <c r="A131" s="5"/>
      <c r="B131" s="5"/>
      <c r="C131" s="5"/>
      <c r="D131" s="5"/>
      <c r="E131" s="5"/>
      <c r="F131" s="10"/>
      <c r="G131" s="29" t="s">
        <v>516</v>
      </c>
      <c r="H131" s="19">
        <v>14493.6</v>
      </c>
      <c r="I131" s="33" t="s">
        <v>350</v>
      </c>
      <c r="J131" s="16" t="s">
        <v>348</v>
      </c>
      <c r="K131" s="32" t="s">
        <v>356</v>
      </c>
      <c r="L131" s="21">
        <v>14493.6</v>
      </c>
      <c r="M131" s="23">
        <v>14493.6</v>
      </c>
      <c r="N131" s="30" t="s">
        <v>537</v>
      </c>
      <c r="O131" s="22" t="s">
        <v>197</v>
      </c>
      <c r="P131" s="32" t="s">
        <v>327</v>
      </c>
      <c r="Q131" s="24">
        <v>243416</v>
      </c>
      <c r="R131" s="24">
        <v>243434</v>
      </c>
    </row>
    <row r="132" spans="1:18" ht="32.4">
      <c r="A132" s="5"/>
      <c r="B132" s="5"/>
      <c r="C132" s="5"/>
      <c r="D132" s="5"/>
      <c r="E132" s="5"/>
      <c r="F132" s="10"/>
      <c r="G132" s="29" t="s">
        <v>517</v>
      </c>
      <c r="H132" s="19">
        <v>102179.88</v>
      </c>
      <c r="I132" s="33" t="s">
        <v>350</v>
      </c>
      <c r="J132" s="16" t="s">
        <v>348</v>
      </c>
      <c r="K132" s="32" t="s">
        <v>356</v>
      </c>
      <c r="L132" s="21">
        <v>102179.88</v>
      </c>
      <c r="M132" s="23">
        <v>102179.88</v>
      </c>
      <c r="N132" s="30" t="s">
        <v>537</v>
      </c>
      <c r="O132" s="22" t="s">
        <v>197</v>
      </c>
      <c r="P132" s="32" t="s">
        <v>328</v>
      </c>
      <c r="Q132" s="24">
        <v>243416</v>
      </c>
      <c r="R132" s="24">
        <v>243434</v>
      </c>
    </row>
    <row r="133" spans="1:18" ht="32.4">
      <c r="A133" s="5"/>
      <c r="B133" s="5"/>
      <c r="C133" s="5"/>
      <c r="D133" s="5"/>
      <c r="E133" s="5"/>
      <c r="F133" s="10"/>
      <c r="G133" s="29" t="s">
        <v>518</v>
      </c>
      <c r="H133" s="19">
        <v>7854.6</v>
      </c>
      <c r="I133" s="33" t="s">
        <v>350</v>
      </c>
      <c r="J133" s="16" t="s">
        <v>348</v>
      </c>
      <c r="K133" s="32" t="s">
        <v>356</v>
      </c>
      <c r="L133" s="21">
        <v>7854.6</v>
      </c>
      <c r="M133" s="23">
        <v>7854.6</v>
      </c>
      <c r="N133" s="30" t="s">
        <v>537</v>
      </c>
      <c r="O133" s="22" t="s">
        <v>197</v>
      </c>
      <c r="P133" s="32" t="s">
        <v>329</v>
      </c>
      <c r="Q133" s="24">
        <v>243434</v>
      </c>
      <c r="R133" s="24">
        <v>243465</v>
      </c>
    </row>
    <row r="134" spans="1:18" ht="32.4">
      <c r="A134" s="5"/>
      <c r="B134" s="5"/>
      <c r="C134" s="5"/>
      <c r="D134" s="5"/>
      <c r="E134" s="5"/>
      <c r="F134" s="10"/>
      <c r="G134" s="29" t="s">
        <v>519</v>
      </c>
      <c r="H134" s="19">
        <v>55374.93</v>
      </c>
      <c r="I134" s="33" t="s">
        <v>350</v>
      </c>
      <c r="J134" s="16" t="s">
        <v>348</v>
      </c>
      <c r="K134" s="32" t="s">
        <v>356</v>
      </c>
      <c r="L134" s="21">
        <v>55374.93</v>
      </c>
      <c r="M134" s="23">
        <v>55374.93</v>
      </c>
      <c r="N134" s="30" t="s">
        <v>537</v>
      </c>
      <c r="O134" s="22" t="s">
        <v>197</v>
      </c>
      <c r="P134" s="32" t="s">
        <v>330</v>
      </c>
      <c r="Q134" s="24">
        <v>243434</v>
      </c>
      <c r="R134" s="24">
        <v>243465</v>
      </c>
    </row>
    <row r="135" spans="1:18">
      <c r="A135" s="5"/>
      <c r="B135" s="5"/>
      <c r="C135" s="5"/>
      <c r="D135" s="5"/>
      <c r="E135" s="5"/>
      <c r="F135" s="10"/>
      <c r="G135" s="28" t="s">
        <v>471</v>
      </c>
      <c r="H135" s="19">
        <v>58289.4</v>
      </c>
      <c r="I135" s="33" t="s">
        <v>350</v>
      </c>
      <c r="J135" s="16" t="s">
        <v>348</v>
      </c>
      <c r="K135" s="32" t="s">
        <v>356</v>
      </c>
      <c r="L135" s="21">
        <v>58289.4</v>
      </c>
      <c r="M135" s="23">
        <v>58289.4</v>
      </c>
      <c r="N135" s="30" t="s">
        <v>537</v>
      </c>
      <c r="O135" s="22" t="s">
        <v>197</v>
      </c>
      <c r="P135" s="32" t="s">
        <v>331</v>
      </c>
      <c r="Q135" s="24">
        <v>243434</v>
      </c>
      <c r="R135" s="24">
        <v>243496</v>
      </c>
    </row>
    <row r="136" spans="1:18">
      <c r="A136" s="5"/>
      <c r="B136" s="5"/>
      <c r="C136" s="5"/>
      <c r="D136" s="5"/>
      <c r="E136" s="5"/>
      <c r="F136" s="10"/>
      <c r="G136" s="28" t="s">
        <v>472</v>
      </c>
      <c r="H136" s="19">
        <v>8268</v>
      </c>
      <c r="I136" s="33" t="s">
        <v>350</v>
      </c>
      <c r="J136" s="16" t="s">
        <v>348</v>
      </c>
      <c r="K136" s="32" t="s">
        <v>356</v>
      </c>
      <c r="L136" s="21">
        <v>8268</v>
      </c>
      <c r="M136" s="23">
        <v>8268</v>
      </c>
      <c r="N136" s="30" t="s">
        <v>537</v>
      </c>
      <c r="O136" s="22" t="s">
        <v>197</v>
      </c>
      <c r="P136" s="32" t="s">
        <v>332</v>
      </c>
      <c r="Q136" s="24">
        <v>243461</v>
      </c>
      <c r="R136" s="24">
        <v>243496</v>
      </c>
    </row>
    <row r="137" spans="1:18" ht="32.4">
      <c r="A137" s="5"/>
      <c r="B137" s="5"/>
      <c r="C137" s="5"/>
      <c r="D137" s="5"/>
      <c r="E137" s="5"/>
      <c r="F137" s="10"/>
      <c r="G137" s="29" t="s">
        <v>520</v>
      </c>
      <c r="H137" s="19">
        <v>26540</v>
      </c>
      <c r="I137" s="33" t="s">
        <v>350</v>
      </c>
      <c r="J137" s="16" t="s">
        <v>348</v>
      </c>
      <c r="K137" s="32" t="s">
        <v>356</v>
      </c>
      <c r="L137" s="21">
        <v>26540</v>
      </c>
      <c r="M137" s="23">
        <v>26540</v>
      </c>
      <c r="N137" s="36" t="s">
        <v>391</v>
      </c>
      <c r="O137" s="22" t="s">
        <v>198</v>
      </c>
      <c r="P137" s="32" t="s">
        <v>333</v>
      </c>
      <c r="Q137" s="24">
        <v>243508</v>
      </c>
      <c r="R137" s="24">
        <v>243517</v>
      </c>
    </row>
    <row r="138" spans="1:18" ht="48">
      <c r="A138" s="5"/>
      <c r="B138" s="5"/>
      <c r="C138" s="5"/>
      <c r="D138" s="5"/>
      <c r="E138" s="5"/>
      <c r="F138" s="10"/>
      <c r="G138" s="29" t="s">
        <v>521</v>
      </c>
      <c r="H138" s="19">
        <v>16290</v>
      </c>
      <c r="I138" s="33" t="s">
        <v>355</v>
      </c>
      <c r="J138" s="16" t="s">
        <v>348</v>
      </c>
      <c r="K138" s="32" t="s">
        <v>356</v>
      </c>
      <c r="L138" s="21">
        <v>16290</v>
      </c>
      <c r="M138" s="23">
        <v>16290</v>
      </c>
      <c r="N138" s="36" t="s">
        <v>392</v>
      </c>
      <c r="O138" s="22" t="s">
        <v>199</v>
      </c>
      <c r="P138" s="32" t="s">
        <v>334</v>
      </c>
      <c r="Q138" s="24">
        <v>243515</v>
      </c>
      <c r="R138" s="24">
        <v>243522</v>
      </c>
    </row>
    <row r="139" spans="1:18">
      <c r="A139" s="5"/>
      <c r="B139" s="5"/>
      <c r="C139" s="5"/>
      <c r="D139" s="5"/>
      <c r="E139" s="5"/>
      <c r="F139" s="10"/>
      <c r="G139" s="29" t="s">
        <v>522</v>
      </c>
      <c r="H139" s="19">
        <v>7893</v>
      </c>
      <c r="I139" s="33" t="s">
        <v>350</v>
      </c>
      <c r="J139" s="16" t="s">
        <v>348</v>
      </c>
      <c r="K139" s="32" t="s">
        <v>356</v>
      </c>
      <c r="L139" s="21">
        <v>7893</v>
      </c>
      <c r="M139" s="23">
        <v>7893</v>
      </c>
      <c r="N139" s="36" t="s">
        <v>363</v>
      </c>
      <c r="O139" s="22" t="s">
        <v>154</v>
      </c>
      <c r="P139" s="32" t="s">
        <v>335</v>
      </c>
      <c r="Q139" s="24">
        <v>243515</v>
      </c>
      <c r="R139" s="24">
        <v>243522</v>
      </c>
    </row>
    <row r="140" spans="1:18">
      <c r="A140" s="5"/>
      <c r="B140" s="5"/>
      <c r="C140" s="5"/>
      <c r="D140" s="5"/>
      <c r="E140" s="5"/>
      <c r="F140" s="10"/>
      <c r="G140" s="29" t="s">
        <v>523</v>
      </c>
      <c r="H140" s="19">
        <v>7500</v>
      </c>
      <c r="I140" s="33" t="s">
        <v>350</v>
      </c>
      <c r="J140" s="16" t="s">
        <v>348</v>
      </c>
      <c r="K140" s="32" t="s">
        <v>356</v>
      </c>
      <c r="L140" s="21">
        <v>7500</v>
      </c>
      <c r="M140" s="23">
        <v>7500</v>
      </c>
      <c r="N140" s="36" t="s">
        <v>363</v>
      </c>
      <c r="O140" s="22" t="s">
        <v>154</v>
      </c>
      <c r="P140" s="32" t="s">
        <v>336</v>
      </c>
      <c r="Q140" s="24">
        <v>243515</v>
      </c>
      <c r="R140" s="24">
        <v>243522</v>
      </c>
    </row>
    <row r="141" spans="1:18">
      <c r="A141" s="5"/>
      <c r="B141" s="5"/>
      <c r="C141" s="5"/>
      <c r="D141" s="5"/>
      <c r="E141" s="5"/>
      <c r="F141" s="10"/>
      <c r="G141" s="29" t="s">
        <v>524</v>
      </c>
      <c r="H141" s="19">
        <v>5520</v>
      </c>
      <c r="I141" s="33" t="s">
        <v>350</v>
      </c>
      <c r="J141" s="16" t="s">
        <v>348</v>
      </c>
      <c r="K141" s="32" t="s">
        <v>356</v>
      </c>
      <c r="L141" s="21">
        <v>5520</v>
      </c>
      <c r="M141" s="23">
        <v>5520</v>
      </c>
      <c r="N141" s="36" t="s">
        <v>361</v>
      </c>
      <c r="O141" s="22" t="s">
        <v>168</v>
      </c>
      <c r="P141" s="32" t="s">
        <v>337</v>
      </c>
      <c r="Q141" s="24">
        <v>243525</v>
      </c>
      <c r="R141" s="24">
        <v>243522</v>
      </c>
    </row>
    <row r="142" spans="1:18" ht="32.4">
      <c r="A142" s="5"/>
      <c r="B142" s="5"/>
      <c r="C142" s="5"/>
      <c r="D142" s="5"/>
      <c r="E142" s="5"/>
      <c r="F142" s="10"/>
      <c r="G142" s="29" t="s">
        <v>525</v>
      </c>
      <c r="H142" s="19">
        <v>11510</v>
      </c>
      <c r="I142" s="33" t="s">
        <v>350</v>
      </c>
      <c r="J142" s="16" t="s">
        <v>348</v>
      </c>
      <c r="K142" s="32" t="s">
        <v>356</v>
      </c>
      <c r="L142" s="21">
        <v>11510</v>
      </c>
      <c r="M142" s="23">
        <v>11510</v>
      </c>
      <c r="N142" s="36" t="s">
        <v>368</v>
      </c>
      <c r="O142" s="22" t="s">
        <v>166</v>
      </c>
      <c r="P142" s="32" t="s">
        <v>338</v>
      </c>
      <c r="Q142" s="24">
        <v>243515</v>
      </c>
      <c r="R142" s="24">
        <v>243522</v>
      </c>
    </row>
    <row r="143" spans="1:18">
      <c r="A143" s="5"/>
      <c r="B143" s="5"/>
      <c r="C143" s="5"/>
      <c r="D143" s="5"/>
      <c r="E143" s="5"/>
      <c r="F143" s="10"/>
      <c r="G143" s="29" t="s">
        <v>526</v>
      </c>
      <c r="H143" s="19">
        <v>78700</v>
      </c>
      <c r="I143" s="33" t="s">
        <v>350</v>
      </c>
      <c r="J143" s="16" t="s">
        <v>348</v>
      </c>
      <c r="K143" s="32" t="s">
        <v>356</v>
      </c>
      <c r="L143" s="21">
        <v>78700</v>
      </c>
      <c r="M143" s="23">
        <v>78700</v>
      </c>
      <c r="N143" s="36" t="s">
        <v>380</v>
      </c>
      <c r="O143" s="22" t="s">
        <v>165</v>
      </c>
      <c r="P143" s="32" t="s">
        <v>339</v>
      </c>
      <c r="Q143" s="24">
        <v>243516</v>
      </c>
      <c r="R143" s="24">
        <v>243531</v>
      </c>
    </row>
    <row r="144" spans="1:18" ht="32.4">
      <c r="A144" s="5"/>
      <c r="B144" s="5"/>
      <c r="C144" s="5"/>
      <c r="D144" s="5"/>
      <c r="E144" s="5"/>
      <c r="F144" s="10"/>
      <c r="G144" s="29" t="s">
        <v>527</v>
      </c>
      <c r="H144" s="19">
        <v>84900</v>
      </c>
      <c r="I144" s="33" t="s">
        <v>353</v>
      </c>
      <c r="J144" s="16" t="s">
        <v>348</v>
      </c>
      <c r="K144" s="32" t="s">
        <v>356</v>
      </c>
      <c r="L144" s="21">
        <v>84900</v>
      </c>
      <c r="M144" s="23">
        <v>84900</v>
      </c>
      <c r="N144" s="36" t="s">
        <v>369</v>
      </c>
      <c r="O144" s="22" t="s">
        <v>163</v>
      </c>
      <c r="P144" s="32" t="s">
        <v>340</v>
      </c>
      <c r="Q144" s="24">
        <v>243524</v>
      </c>
      <c r="R144" s="24">
        <v>243584</v>
      </c>
    </row>
    <row r="145" spans="1:18" ht="32.4">
      <c r="A145" s="5"/>
      <c r="B145" s="5"/>
      <c r="C145" s="5"/>
      <c r="D145" s="5"/>
      <c r="E145" s="5"/>
      <c r="F145" s="10"/>
      <c r="G145" s="29" t="s">
        <v>528</v>
      </c>
      <c r="H145" s="19">
        <v>397400</v>
      </c>
      <c r="I145" s="33" t="s">
        <v>353</v>
      </c>
      <c r="J145" s="16" t="s">
        <v>348</v>
      </c>
      <c r="K145" s="32" t="s">
        <v>356</v>
      </c>
      <c r="L145" s="19">
        <v>397400</v>
      </c>
      <c r="M145" s="23">
        <v>397000</v>
      </c>
      <c r="N145" s="36" t="s">
        <v>369</v>
      </c>
      <c r="O145" s="22" t="s">
        <v>163</v>
      </c>
      <c r="P145" s="32" t="s">
        <v>341</v>
      </c>
      <c r="Q145" s="24">
        <v>243524</v>
      </c>
      <c r="R145" s="24">
        <v>243584</v>
      </c>
    </row>
    <row r="146" spans="1:18" ht="32.4">
      <c r="A146" s="5"/>
      <c r="B146" s="5"/>
      <c r="C146" s="5"/>
      <c r="D146" s="5"/>
      <c r="E146" s="5"/>
      <c r="F146" s="10"/>
      <c r="G146" s="29" t="s">
        <v>529</v>
      </c>
      <c r="H146" s="19">
        <v>170300</v>
      </c>
      <c r="I146" s="33" t="s">
        <v>353</v>
      </c>
      <c r="J146" s="16" t="s">
        <v>348</v>
      </c>
      <c r="K146" s="32" t="s">
        <v>356</v>
      </c>
      <c r="L146" s="19">
        <v>170300</v>
      </c>
      <c r="M146" s="23">
        <v>170000</v>
      </c>
      <c r="N146" s="36" t="s">
        <v>369</v>
      </c>
      <c r="O146" s="22" t="s">
        <v>163</v>
      </c>
      <c r="P146" s="32" t="s">
        <v>342</v>
      </c>
      <c r="Q146" s="24">
        <v>243524</v>
      </c>
      <c r="R146" s="24">
        <v>243584</v>
      </c>
    </row>
    <row r="147" spans="1:18" ht="32.4">
      <c r="A147" s="5"/>
      <c r="B147" s="5"/>
      <c r="C147" s="5"/>
      <c r="D147" s="5"/>
      <c r="E147" s="5"/>
      <c r="F147" s="10"/>
      <c r="G147" s="29" t="s">
        <v>530</v>
      </c>
      <c r="H147" s="19">
        <v>99400</v>
      </c>
      <c r="I147" s="33" t="s">
        <v>350</v>
      </c>
      <c r="J147" s="16" t="s">
        <v>348</v>
      </c>
      <c r="K147" s="32" t="s">
        <v>356</v>
      </c>
      <c r="L147" s="21">
        <v>99400</v>
      </c>
      <c r="M147" s="23">
        <v>99400</v>
      </c>
      <c r="N147" s="36" t="s">
        <v>369</v>
      </c>
      <c r="O147" s="22" t="s">
        <v>163</v>
      </c>
      <c r="P147" s="32" t="s">
        <v>343</v>
      </c>
      <c r="Q147" s="24">
        <v>243524</v>
      </c>
      <c r="R147" s="24">
        <v>243569</v>
      </c>
    </row>
    <row r="148" spans="1:18">
      <c r="A148" s="5"/>
      <c r="B148" s="5"/>
      <c r="C148" s="5"/>
      <c r="D148" s="5"/>
      <c r="E148" s="5"/>
      <c r="F148" s="10"/>
      <c r="G148" s="29" t="s">
        <v>531</v>
      </c>
      <c r="H148" s="19">
        <v>61203.87</v>
      </c>
      <c r="I148" s="33" t="s">
        <v>350</v>
      </c>
      <c r="J148" s="16" t="s">
        <v>348</v>
      </c>
      <c r="K148" s="32" t="s">
        <v>356</v>
      </c>
      <c r="L148" s="21">
        <v>61203.87</v>
      </c>
      <c r="M148" s="23">
        <v>61203.87</v>
      </c>
      <c r="N148" s="30" t="s">
        <v>537</v>
      </c>
      <c r="O148" s="22" t="s">
        <v>197</v>
      </c>
      <c r="P148" s="32" t="s">
        <v>344</v>
      </c>
      <c r="Q148" s="24">
        <v>243496</v>
      </c>
      <c r="R148" s="24">
        <v>243525</v>
      </c>
    </row>
    <row r="149" spans="1:18">
      <c r="A149" s="5"/>
      <c r="B149" s="5"/>
      <c r="C149" s="5"/>
      <c r="D149" s="5"/>
      <c r="E149" s="5"/>
      <c r="F149" s="10"/>
      <c r="G149" s="29" t="s">
        <v>532</v>
      </c>
      <c r="H149" s="19">
        <v>8681.4</v>
      </c>
      <c r="I149" s="33" t="s">
        <v>350</v>
      </c>
      <c r="J149" s="16" t="s">
        <v>348</v>
      </c>
      <c r="K149" s="32" t="s">
        <v>356</v>
      </c>
      <c r="L149" s="21">
        <v>8681.4</v>
      </c>
      <c r="M149" s="23">
        <v>8681.4</v>
      </c>
      <c r="N149" s="30" t="s">
        <v>537</v>
      </c>
      <c r="O149" s="22" t="s">
        <v>197</v>
      </c>
      <c r="P149" s="32" t="s">
        <v>345</v>
      </c>
      <c r="Q149" s="24">
        <v>243496</v>
      </c>
      <c r="R149" s="24">
        <v>243525</v>
      </c>
    </row>
    <row r="150" spans="1:18" ht="32.4">
      <c r="A150" s="5"/>
      <c r="B150" s="5"/>
      <c r="C150" s="5"/>
      <c r="D150" s="5"/>
      <c r="E150" s="5"/>
      <c r="F150" s="10"/>
      <c r="G150" s="29" t="s">
        <v>533</v>
      </c>
      <c r="H150" s="19">
        <v>13658.4</v>
      </c>
      <c r="I150" s="33" t="s">
        <v>350</v>
      </c>
      <c r="J150" s="16" t="s">
        <v>348</v>
      </c>
      <c r="K150" s="32" t="s">
        <v>356</v>
      </c>
      <c r="L150" s="21">
        <v>13658.4</v>
      </c>
      <c r="M150" s="23">
        <v>13658.4</v>
      </c>
      <c r="N150" s="30" t="s">
        <v>537</v>
      </c>
      <c r="O150" s="22" t="s">
        <v>197</v>
      </c>
      <c r="P150" s="32" t="s">
        <v>346</v>
      </c>
      <c r="Q150" s="24">
        <v>243508</v>
      </c>
      <c r="R150" s="24">
        <v>243525</v>
      </c>
    </row>
    <row r="151" spans="1:18" ht="32.4">
      <c r="A151" s="5"/>
      <c r="B151" s="5"/>
      <c r="C151" s="5"/>
      <c r="D151" s="5"/>
      <c r="E151" s="5"/>
      <c r="F151" s="10"/>
      <c r="G151" s="29" t="s">
        <v>534</v>
      </c>
      <c r="H151" s="19">
        <v>96291.72</v>
      </c>
      <c r="I151" s="33" t="s">
        <v>350</v>
      </c>
      <c r="J151" s="16" t="s">
        <v>348</v>
      </c>
      <c r="K151" s="32" t="s">
        <v>356</v>
      </c>
      <c r="L151" s="21">
        <v>96291.72</v>
      </c>
      <c r="M151" s="23">
        <v>96291.72</v>
      </c>
      <c r="N151" s="30" t="s">
        <v>537</v>
      </c>
      <c r="O151" s="22" t="s">
        <v>197</v>
      </c>
      <c r="P151" s="32" t="s">
        <v>347</v>
      </c>
      <c r="Q151" s="24">
        <v>243508</v>
      </c>
      <c r="R151" s="24">
        <v>243525</v>
      </c>
    </row>
    <row r="152" spans="1:18">
      <c r="A152" s="5"/>
      <c r="B152" s="5"/>
      <c r="C152" s="5"/>
      <c r="D152" s="5"/>
      <c r="E152" s="5"/>
      <c r="F152" s="5" t="s">
        <v>542</v>
      </c>
      <c r="G152" s="10"/>
      <c r="H152" s="5"/>
      <c r="I152" s="5"/>
      <c r="J152" s="5"/>
      <c r="K152" s="5"/>
      <c r="L152" s="5"/>
      <c r="M152" s="20"/>
      <c r="N152" s="20"/>
      <c r="O152" s="5"/>
      <c r="P152" s="5"/>
      <c r="Q152" s="20"/>
      <c r="R152" s="20"/>
    </row>
    <row r="153" spans="1:18">
      <c r="A153" s="5"/>
      <c r="B153" s="5"/>
      <c r="C153" s="5"/>
      <c r="D153" s="5"/>
      <c r="E153" s="5"/>
      <c r="F153" s="5"/>
      <c r="G153" s="10"/>
      <c r="H153" s="5"/>
      <c r="I153" s="5"/>
      <c r="J153" s="5"/>
      <c r="K153" s="5"/>
      <c r="L153" s="5"/>
      <c r="M153" s="20"/>
      <c r="N153" s="20"/>
      <c r="O153" s="5"/>
      <c r="P153" s="5"/>
      <c r="Q153" s="20"/>
      <c r="R153" s="20"/>
    </row>
    <row r="154" spans="1:18">
      <c r="A154" s="5"/>
      <c r="B154" s="5"/>
      <c r="C154" s="5"/>
      <c r="D154" s="5"/>
      <c r="E154" s="5"/>
      <c r="F154" s="5"/>
      <c r="G154" s="10"/>
      <c r="H154" s="5"/>
      <c r="I154" s="5"/>
      <c r="J154" s="5"/>
      <c r="K154" s="5"/>
      <c r="L154" s="5"/>
      <c r="M154" s="20"/>
      <c r="N154" s="20"/>
      <c r="O154" s="5"/>
      <c r="P154" s="5"/>
      <c r="Q154" s="20"/>
      <c r="R154" s="20"/>
    </row>
    <row r="155" spans="1:18">
      <c r="A155" s="5"/>
      <c r="B155" s="5"/>
      <c r="C155" s="5"/>
      <c r="D155" s="5"/>
      <c r="E155" s="5"/>
      <c r="F155" s="5"/>
      <c r="G155" s="10"/>
      <c r="H155" s="5"/>
      <c r="I155" s="5"/>
      <c r="J155" s="5"/>
      <c r="K155" s="5"/>
      <c r="L155" s="5"/>
      <c r="M155" s="20"/>
      <c r="N155" s="20"/>
      <c r="O155" s="5"/>
      <c r="P155" s="5"/>
      <c r="Q155" s="20"/>
      <c r="R155" s="20"/>
    </row>
    <row r="156" spans="1:18">
      <c r="A156" s="5"/>
      <c r="B156" s="5"/>
      <c r="C156" s="5"/>
      <c r="D156" s="5"/>
      <c r="E156" s="5"/>
      <c r="F156" s="5"/>
      <c r="G156" s="10"/>
      <c r="H156" s="5"/>
      <c r="I156" s="5"/>
      <c r="J156" s="5"/>
      <c r="K156" s="5"/>
      <c r="L156" s="5"/>
      <c r="M156" s="5"/>
      <c r="N156" s="5"/>
      <c r="O156" s="5"/>
      <c r="P156" s="5"/>
      <c r="Q156" s="20"/>
      <c r="R156" s="20"/>
    </row>
    <row r="157" spans="1:18">
      <c r="A157" s="5"/>
      <c r="B157" s="5"/>
      <c r="C157" s="5"/>
      <c r="D157" s="5"/>
      <c r="E157" s="5"/>
      <c r="F157" s="5"/>
      <c r="G157" s="10"/>
      <c r="H157" s="5"/>
      <c r="I157" s="5"/>
      <c r="J157" s="5"/>
      <c r="K157" s="5"/>
      <c r="L157" s="5"/>
      <c r="M157" s="5"/>
      <c r="N157" s="5"/>
      <c r="O157" s="5"/>
      <c r="P157" s="5"/>
      <c r="Q157" s="20"/>
      <c r="R157" s="20"/>
    </row>
    <row r="158" spans="1:18">
      <c r="A158" s="5"/>
      <c r="B158" s="5"/>
      <c r="C158" s="5"/>
      <c r="D158" s="5"/>
      <c r="E158" s="5"/>
      <c r="F158" s="5"/>
      <c r="G158" s="10"/>
      <c r="H158" s="5"/>
      <c r="I158" s="5"/>
      <c r="J158" s="5"/>
      <c r="K158" s="5"/>
      <c r="L158" s="5"/>
      <c r="M158" s="5"/>
      <c r="N158" s="5"/>
      <c r="O158" s="5"/>
      <c r="P158" s="5"/>
      <c r="Q158" s="20"/>
      <c r="R158" s="20"/>
    </row>
    <row r="159" spans="1:18">
      <c r="A159" s="5"/>
      <c r="B159" s="5"/>
      <c r="C159" s="5"/>
      <c r="D159" s="5"/>
      <c r="E159" s="5"/>
      <c r="F159" s="5"/>
      <c r="G159" s="10"/>
      <c r="H159" s="5"/>
      <c r="I159" s="5"/>
      <c r="J159" s="5"/>
      <c r="K159" s="5"/>
      <c r="L159" s="5"/>
      <c r="M159" s="5"/>
      <c r="N159" s="5"/>
      <c r="O159" s="5"/>
      <c r="P159" s="5"/>
      <c r="Q159" s="20"/>
      <c r="R159" s="20"/>
    </row>
    <row r="160" spans="1:18">
      <c r="A160" s="5"/>
      <c r="B160" s="5"/>
      <c r="C160" s="5"/>
      <c r="D160" s="5"/>
      <c r="E160" s="5"/>
      <c r="F160" s="5"/>
      <c r="G160" s="10"/>
      <c r="H160" s="5"/>
      <c r="I160" s="5"/>
      <c r="J160" s="5"/>
      <c r="K160" s="5"/>
      <c r="L160" s="5"/>
      <c r="M160" s="5"/>
      <c r="N160" s="5"/>
      <c r="O160" s="5"/>
      <c r="P160" s="5"/>
      <c r="Q160" s="20"/>
      <c r="R160" s="20"/>
    </row>
    <row r="161" spans="1:18">
      <c r="A161" s="5"/>
      <c r="B161" s="5"/>
      <c r="C161" s="5"/>
      <c r="D161" s="5"/>
      <c r="E161" s="5"/>
      <c r="F161" s="5"/>
      <c r="G161" s="10"/>
      <c r="H161" s="5"/>
      <c r="I161" s="5"/>
      <c r="J161" s="5"/>
      <c r="K161" s="5"/>
      <c r="L161" s="5"/>
      <c r="M161" s="5"/>
      <c r="N161" s="5"/>
      <c r="O161" s="5"/>
      <c r="P161" s="5"/>
      <c r="Q161" s="20"/>
      <c r="R161" s="20"/>
    </row>
    <row r="162" spans="1:18">
      <c r="A162" s="5"/>
      <c r="B162" s="5"/>
      <c r="C162" s="5"/>
      <c r="D162" s="5"/>
      <c r="E162" s="5"/>
      <c r="F162" s="5"/>
      <c r="G162" s="10"/>
      <c r="H162" s="5"/>
      <c r="I162" s="5"/>
      <c r="J162" s="5"/>
      <c r="K162" s="5"/>
      <c r="L162" s="5"/>
      <c r="M162" s="5"/>
      <c r="N162" s="5"/>
      <c r="O162" s="5"/>
      <c r="P162" s="5"/>
      <c r="Q162" s="20"/>
      <c r="R162" s="20"/>
    </row>
    <row r="163" spans="1:18">
      <c r="A163" s="5"/>
      <c r="B163" s="5"/>
      <c r="C163" s="5"/>
      <c r="D163" s="5"/>
      <c r="E163" s="5"/>
      <c r="F163" s="5"/>
      <c r="G163" s="10"/>
      <c r="H163" s="5"/>
      <c r="I163" s="5"/>
      <c r="J163" s="5"/>
      <c r="K163" s="5"/>
      <c r="L163" s="5"/>
      <c r="M163" s="5"/>
      <c r="N163" s="5"/>
      <c r="O163" s="5"/>
      <c r="P163" s="5"/>
      <c r="Q163" s="20"/>
      <c r="R163" s="20"/>
    </row>
    <row r="164" spans="1:18">
      <c r="A164" s="5"/>
      <c r="B164" s="5"/>
      <c r="C164" s="5"/>
      <c r="D164" s="5"/>
      <c r="E164" s="5"/>
      <c r="F164" s="5"/>
      <c r="G164" s="10"/>
      <c r="H164" s="5"/>
      <c r="I164" s="5"/>
      <c r="J164" s="5"/>
      <c r="K164" s="5"/>
      <c r="L164" s="5"/>
      <c r="M164" s="5"/>
      <c r="N164" s="5"/>
      <c r="O164" s="5"/>
      <c r="P164" s="5"/>
      <c r="Q164" s="20"/>
      <c r="R164" s="20"/>
    </row>
    <row r="165" spans="1:18">
      <c r="A165" s="5"/>
      <c r="B165" s="5"/>
      <c r="C165" s="5"/>
      <c r="D165" s="5"/>
      <c r="E165" s="5"/>
      <c r="F165" s="5"/>
      <c r="G165" s="10"/>
      <c r="H165" s="5"/>
      <c r="I165" s="5"/>
      <c r="J165" s="5"/>
      <c r="K165" s="5"/>
      <c r="L165" s="5"/>
      <c r="M165" s="5"/>
      <c r="N165" s="5"/>
      <c r="O165" s="5"/>
      <c r="P165" s="5"/>
      <c r="Q165" s="20"/>
      <c r="R165" s="20"/>
    </row>
    <row r="166" spans="1:18">
      <c r="A166" s="5"/>
      <c r="B166" s="5"/>
      <c r="C166" s="5"/>
      <c r="D166" s="5"/>
      <c r="E166" s="5"/>
      <c r="F166" s="5"/>
      <c r="G166" s="10"/>
      <c r="H166" s="5"/>
      <c r="I166" s="5"/>
      <c r="J166" s="5"/>
      <c r="K166" s="5"/>
      <c r="L166" s="5"/>
      <c r="M166" s="5"/>
      <c r="N166" s="5"/>
      <c r="O166" s="5"/>
      <c r="P166" s="5"/>
      <c r="Q166" s="20"/>
      <c r="R166" s="20"/>
    </row>
    <row r="167" spans="1:18">
      <c r="A167" s="5"/>
      <c r="B167" s="5"/>
      <c r="C167" s="5"/>
      <c r="D167" s="5"/>
      <c r="E167" s="5"/>
      <c r="F167" s="5"/>
      <c r="G167" s="10"/>
      <c r="H167" s="5"/>
      <c r="I167" s="5"/>
      <c r="J167" s="5"/>
      <c r="K167" s="5"/>
      <c r="L167" s="5"/>
      <c r="M167" s="5"/>
      <c r="N167" s="5"/>
      <c r="O167" s="5"/>
      <c r="P167" s="5"/>
      <c r="Q167" s="20"/>
      <c r="R167" s="20"/>
    </row>
    <row r="168" spans="1:18">
      <c r="A168" s="5"/>
      <c r="B168" s="5"/>
      <c r="C168" s="5"/>
      <c r="D168" s="5"/>
      <c r="E168" s="5"/>
      <c r="F168" s="5"/>
      <c r="G168" s="10"/>
      <c r="H168" s="5"/>
      <c r="I168" s="5"/>
      <c r="J168" s="5"/>
      <c r="K168" s="5"/>
      <c r="L168" s="5"/>
      <c r="M168" s="5"/>
      <c r="N168" s="5"/>
      <c r="O168" s="5"/>
      <c r="P168" s="5"/>
      <c r="Q168" s="20"/>
      <c r="R168" s="20"/>
    </row>
    <row r="169" spans="1:18">
      <c r="A169" s="5"/>
      <c r="B169" s="5"/>
      <c r="C169" s="5"/>
      <c r="D169" s="5"/>
      <c r="E169" s="5"/>
      <c r="F169" s="5"/>
      <c r="G169" s="10"/>
      <c r="H169" s="5"/>
      <c r="I169" s="5"/>
      <c r="J169" s="5"/>
      <c r="K169" s="5"/>
      <c r="L169" s="5"/>
      <c r="M169" s="5"/>
      <c r="N169" s="5"/>
      <c r="O169" s="5"/>
      <c r="P169" s="5"/>
      <c r="Q169" s="20"/>
      <c r="R169" s="20"/>
    </row>
    <row r="170" spans="1:18">
      <c r="A170" s="5"/>
      <c r="B170" s="5"/>
      <c r="C170" s="5"/>
      <c r="D170" s="5"/>
      <c r="E170" s="5"/>
      <c r="F170" s="5"/>
      <c r="G170" s="10"/>
      <c r="H170" s="5"/>
      <c r="I170" s="5"/>
      <c r="J170" s="5"/>
      <c r="K170" s="5"/>
      <c r="L170" s="5"/>
      <c r="M170" s="5"/>
      <c r="N170" s="5"/>
      <c r="O170" s="5"/>
      <c r="P170" s="5"/>
      <c r="Q170" s="20"/>
      <c r="R170" s="20"/>
    </row>
    <row r="171" spans="1:18">
      <c r="A171" s="5"/>
      <c r="B171" s="5"/>
      <c r="C171" s="5"/>
      <c r="D171" s="5"/>
      <c r="E171" s="5"/>
      <c r="F171" s="5"/>
      <c r="G171" s="10"/>
      <c r="H171" s="5"/>
      <c r="I171" s="5"/>
      <c r="J171" s="5"/>
      <c r="K171" s="5"/>
      <c r="L171" s="5"/>
      <c r="M171" s="5"/>
      <c r="N171" s="5"/>
      <c r="O171" s="5"/>
      <c r="P171" s="5"/>
      <c r="Q171" s="20"/>
      <c r="R171" s="20"/>
    </row>
    <row r="172" spans="1:18">
      <c r="A172" s="5"/>
      <c r="B172" s="5"/>
      <c r="C172" s="5"/>
      <c r="D172" s="5"/>
      <c r="E172" s="5"/>
      <c r="F172" s="5"/>
      <c r="G172" s="10"/>
      <c r="H172" s="5"/>
      <c r="I172" s="5"/>
      <c r="J172" s="5"/>
      <c r="K172" s="5"/>
      <c r="L172" s="5"/>
      <c r="M172" s="5"/>
      <c r="N172" s="5"/>
      <c r="O172" s="5"/>
      <c r="P172" s="5"/>
      <c r="Q172" s="20"/>
      <c r="R172" s="20"/>
    </row>
    <row r="173" spans="1:18">
      <c r="A173" s="5"/>
      <c r="B173" s="5"/>
      <c r="C173" s="5"/>
      <c r="D173" s="5"/>
      <c r="E173" s="5"/>
      <c r="F173" s="5"/>
      <c r="G173" s="10"/>
      <c r="H173" s="5"/>
      <c r="I173" s="5"/>
      <c r="J173" s="5"/>
      <c r="K173" s="5"/>
      <c r="L173" s="5"/>
      <c r="M173" s="5"/>
      <c r="N173" s="5"/>
      <c r="O173" s="5"/>
      <c r="P173" s="5"/>
      <c r="Q173" s="20"/>
      <c r="R173" s="20"/>
    </row>
    <row r="174" spans="1:18">
      <c r="A174" s="5"/>
      <c r="B174" s="5"/>
      <c r="C174" s="5"/>
      <c r="D174" s="5"/>
      <c r="E174" s="5"/>
      <c r="F174" s="5"/>
      <c r="G174" s="10"/>
      <c r="H174" s="5"/>
      <c r="I174" s="5"/>
      <c r="J174" s="5"/>
      <c r="K174" s="5"/>
      <c r="L174" s="5"/>
      <c r="M174" s="5"/>
      <c r="N174" s="5"/>
      <c r="O174" s="5"/>
      <c r="P174" s="5"/>
      <c r="Q174" s="20"/>
      <c r="R174" s="20"/>
    </row>
    <row r="175" spans="1:18">
      <c r="A175" s="5"/>
      <c r="B175" s="5"/>
      <c r="C175" s="5"/>
      <c r="D175" s="5"/>
      <c r="E175" s="5"/>
      <c r="F175" s="5"/>
      <c r="G175" s="10"/>
      <c r="H175" s="5"/>
      <c r="I175" s="5"/>
      <c r="J175" s="5"/>
      <c r="K175" s="5"/>
      <c r="L175" s="5"/>
      <c r="M175" s="5"/>
      <c r="N175" s="5"/>
      <c r="O175" s="5"/>
      <c r="P175" s="5"/>
      <c r="Q175" s="20"/>
      <c r="R175" s="20"/>
    </row>
    <row r="176" spans="1:18">
      <c r="A176" s="5"/>
      <c r="B176" s="5"/>
      <c r="C176" s="5"/>
      <c r="D176" s="5"/>
      <c r="E176" s="5"/>
      <c r="F176" s="5"/>
      <c r="G176" s="10"/>
      <c r="H176" s="5"/>
      <c r="I176" s="5"/>
      <c r="J176" s="5"/>
      <c r="K176" s="5"/>
      <c r="L176" s="5"/>
      <c r="M176" s="5"/>
      <c r="N176" s="5"/>
      <c r="O176" s="5"/>
      <c r="P176" s="5"/>
      <c r="Q176" s="20"/>
      <c r="R176" s="20"/>
    </row>
    <row r="177" spans="1:18">
      <c r="A177" s="5"/>
      <c r="B177" s="5"/>
      <c r="C177" s="5"/>
      <c r="D177" s="5"/>
      <c r="E177" s="5"/>
      <c r="F177" s="5"/>
      <c r="G177" s="10"/>
      <c r="H177" s="5"/>
      <c r="I177" s="5"/>
      <c r="J177" s="5"/>
      <c r="K177" s="5"/>
      <c r="L177" s="5"/>
      <c r="M177" s="5"/>
      <c r="N177" s="5"/>
      <c r="O177" s="5"/>
      <c r="P177" s="5"/>
      <c r="Q177" s="20"/>
      <c r="R177" s="20"/>
    </row>
    <row r="178" spans="1:18">
      <c r="A178" s="5"/>
      <c r="B178" s="5"/>
      <c r="C178" s="5"/>
      <c r="D178" s="5"/>
      <c r="E178" s="5"/>
      <c r="F178" s="5"/>
      <c r="G178" s="10"/>
      <c r="H178" s="5"/>
      <c r="I178" s="5"/>
      <c r="J178" s="5"/>
      <c r="K178" s="5"/>
      <c r="L178" s="5"/>
      <c r="M178" s="5"/>
      <c r="N178" s="5"/>
      <c r="O178" s="5"/>
      <c r="P178" s="5"/>
      <c r="Q178" s="20"/>
      <c r="R178" s="20"/>
    </row>
    <row r="179" spans="1:18">
      <c r="A179" s="5"/>
      <c r="B179" s="5"/>
      <c r="C179" s="5"/>
      <c r="D179" s="5"/>
      <c r="E179" s="5"/>
      <c r="F179" s="5"/>
      <c r="G179" s="10"/>
      <c r="H179" s="5"/>
      <c r="I179" s="5"/>
      <c r="J179" s="5"/>
      <c r="K179" s="5"/>
      <c r="L179" s="5"/>
      <c r="M179" s="5"/>
      <c r="N179" s="5"/>
      <c r="O179" s="5"/>
      <c r="P179" s="5"/>
      <c r="Q179" s="20"/>
      <c r="R179" s="20"/>
    </row>
    <row r="180" spans="1:18">
      <c r="A180" s="5"/>
      <c r="B180" s="5"/>
      <c r="C180" s="5"/>
      <c r="D180" s="5"/>
      <c r="E180" s="5"/>
      <c r="F180" s="5"/>
      <c r="G180" s="10"/>
      <c r="H180" s="5"/>
      <c r="I180" s="5"/>
      <c r="J180" s="5"/>
      <c r="K180" s="5"/>
      <c r="L180" s="5"/>
      <c r="M180" s="5"/>
      <c r="N180" s="5"/>
      <c r="O180" s="5"/>
      <c r="P180" s="5"/>
      <c r="Q180" s="20"/>
      <c r="R180" s="20"/>
    </row>
    <row r="181" spans="1:18">
      <c r="A181" s="5"/>
      <c r="B181" s="5"/>
      <c r="C181" s="5"/>
      <c r="D181" s="5"/>
      <c r="E181" s="5"/>
      <c r="F181" s="5"/>
      <c r="G181" s="10"/>
      <c r="H181" s="5"/>
      <c r="I181" s="5"/>
      <c r="J181" s="5"/>
      <c r="K181" s="5"/>
      <c r="L181" s="5"/>
      <c r="M181" s="5"/>
      <c r="N181" s="5"/>
      <c r="O181" s="5"/>
      <c r="P181" s="5"/>
      <c r="Q181" s="20"/>
      <c r="R181" s="20"/>
    </row>
    <row r="182" spans="1:18">
      <c r="A182" s="5"/>
      <c r="B182" s="5"/>
      <c r="C182" s="5"/>
      <c r="D182" s="5"/>
      <c r="E182" s="5"/>
      <c r="F182" s="5"/>
      <c r="G182" s="10"/>
      <c r="H182" s="5"/>
      <c r="I182" s="5"/>
      <c r="J182" s="5"/>
      <c r="K182" s="5"/>
      <c r="L182" s="5"/>
      <c r="M182" s="5"/>
      <c r="N182" s="5"/>
      <c r="O182" s="5"/>
      <c r="P182" s="5"/>
      <c r="Q182" s="20"/>
      <c r="R182" s="20"/>
    </row>
    <row r="183" spans="1:18">
      <c r="A183" s="5"/>
      <c r="B183" s="5"/>
      <c r="C183" s="5"/>
      <c r="D183" s="5"/>
      <c r="E183" s="5"/>
      <c r="F183" s="5"/>
      <c r="G183" s="10"/>
      <c r="H183" s="5"/>
      <c r="I183" s="5"/>
      <c r="J183" s="5"/>
      <c r="K183" s="5"/>
      <c r="L183" s="5"/>
      <c r="M183" s="5"/>
      <c r="N183" s="5"/>
      <c r="O183" s="5"/>
      <c r="P183" s="5"/>
      <c r="Q183" s="20"/>
      <c r="R183" s="20"/>
    </row>
    <row r="184" spans="1:18">
      <c r="A184" s="5"/>
      <c r="B184" s="5"/>
      <c r="C184" s="5"/>
      <c r="D184" s="5"/>
      <c r="E184" s="5"/>
      <c r="F184" s="5"/>
      <c r="G184" s="10"/>
      <c r="H184" s="5"/>
      <c r="I184" s="5"/>
      <c r="J184" s="5"/>
      <c r="K184" s="5"/>
      <c r="L184" s="5"/>
      <c r="M184" s="5"/>
      <c r="N184" s="5"/>
      <c r="O184" s="5"/>
      <c r="P184" s="5"/>
      <c r="Q184" s="20"/>
      <c r="R184" s="20"/>
    </row>
    <row r="185" spans="1:18">
      <c r="A185" s="5"/>
      <c r="B185" s="5"/>
      <c r="C185" s="5"/>
      <c r="D185" s="5"/>
      <c r="E185" s="5"/>
      <c r="F185" s="5"/>
      <c r="G185" s="10"/>
      <c r="H185" s="5"/>
      <c r="I185" s="5"/>
      <c r="J185" s="5"/>
      <c r="K185" s="5"/>
      <c r="L185" s="5"/>
      <c r="M185" s="5"/>
      <c r="N185" s="5"/>
      <c r="O185" s="5"/>
      <c r="P185" s="5"/>
      <c r="Q185" s="20"/>
      <c r="R185" s="20"/>
    </row>
    <row r="186" spans="1:18">
      <c r="A186" s="5"/>
      <c r="B186" s="5"/>
      <c r="C186" s="5"/>
      <c r="D186" s="5"/>
      <c r="E186" s="5"/>
      <c r="F186" s="5"/>
      <c r="G186" s="10"/>
      <c r="H186" s="5"/>
      <c r="I186" s="5"/>
      <c r="J186" s="5"/>
      <c r="K186" s="5"/>
      <c r="L186" s="5"/>
      <c r="M186" s="5"/>
      <c r="N186" s="5"/>
      <c r="O186" s="5"/>
      <c r="P186" s="5"/>
      <c r="Q186" s="20"/>
      <c r="R186" s="20"/>
    </row>
    <row r="187" spans="1:18">
      <c r="A187" s="5"/>
      <c r="B187" s="5"/>
      <c r="C187" s="5"/>
      <c r="D187" s="5"/>
      <c r="E187" s="5"/>
      <c r="F187" s="5"/>
      <c r="G187" s="10"/>
      <c r="H187" s="5"/>
      <c r="I187" s="5"/>
      <c r="J187" s="5"/>
      <c r="K187" s="5"/>
      <c r="L187" s="5"/>
      <c r="M187" s="5"/>
      <c r="N187" s="5"/>
      <c r="O187" s="5"/>
      <c r="P187" s="5"/>
      <c r="Q187" s="20"/>
      <c r="R187" s="20"/>
    </row>
    <row r="188" spans="1:18">
      <c r="A188" s="5"/>
      <c r="B188" s="5"/>
      <c r="C188" s="5"/>
      <c r="D188" s="5"/>
      <c r="E188" s="5"/>
      <c r="F188" s="5"/>
      <c r="G188" s="10"/>
      <c r="H188" s="5"/>
      <c r="I188" s="5"/>
      <c r="J188" s="5"/>
      <c r="K188" s="5"/>
      <c r="L188" s="5"/>
      <c r="M188" s="5"/>
      <c r="N188" s="5"/>
      <c r="O188" s="5"/>
      <c r="P188" s="5"/>
      <c r="Q188" s="20"/>
      <c r="R188" s="20"/>
    </row>
    <row r="189" spans="1:18">
      <c r="A189" s="5"/>
      <c r="B189" s="5"/>
      <c r="C189" s="5"/>
      <c r="D189" s="5"/>
      <c r="E189" s="5"/>
      <c r="F189" s="5"/>
      <c r="G189" s="10"/>
      <c r="H189" s="5"/>
      <c r="I189" s="5"/>
      <c r="J189" s="5"/>
      <c r="K189" s="5"/>
      <c r="L189" s="5"/>
      <c r="M189" s="5"/>
      <c r="N189" s="5"/>
      <c r="O189" s="5"/>
      <c r="P189" s="5"/>
      <c r="Q189" s="20"/>
      <c r="R189" s="20"/>
    </row>
    <row r="190" spans="1:18">
      <c r="A190" s="5"/>
      <c r="B190" s="5"/>
      <c r="C190" s="5"/>
      <c r="D190" s="5"/>
      <c r="E190" s="5"/>
      <c r="F190" s="5"/>
      <c r="G190" s="10"/>
      <c r="H190" s="5"/>
      <c r="I190" s="5"/>
      <c r="J190" s="5"/>
      <c r="K190" s="5"/>
      <c r="L190" s="5"/>
      <c r="M190" s="5"/>
      <c r="N190" s="5"/>
      <c r="O190" s="5"/>
      <c r="P190" s="5"/>
      <c r="Q190" s="20"/>
      <c r="R190" s="20"/>
    </row>
    <row r="191" spans="1:18">
      <c r="A191" s="5"/>
      <c r="B191" s="5"/>
      <c r="C191" s="5"/>
      <c r="D191" s="5"/>
      <c r="E191" s="5"/>
      <c r="F191" s="5"/>
      <c r="G191" s="10"/>
      <c r="H191" s="5"/>
      <c r="I191" s="5"/>
      <c r="J191" s="5"/>
      <c r="K191" s="5"/>
      <c r="L191" s="5"/>
      <c r="M191" s="5"/>
      <c r="N191" s="5"/>
      <c r="O191" s="5"/>
      <c r="P191" s="5"/>
      <c r="Q191" s="20"/>
      <c r="R191" s="20"/>
    </row>
    <row r="192" spans="1:18">
      <c r="A192" s="5"/>
      <c r="B192" s="5"/>
      <c r="C192" s="5"/>
      <c r="D192" s="5"/>
      <c r="E192" s="5"/>
      <c r="F192" s="5"/>
      <c r="G192" s="10"/>
      <c r="H192" s="5"/>
      <c r="I192" s="5"/>
      <c r="J192" s="5"/>
      <c r="K192" s="5"/>
      <c r="L192" s="5"/>
      <c r="M192" s="5"/>
      <c r="N192" s="5"/>
      <c r="O192" s="5"/>
      <c r="P192" s="5"/>
      <c r="Q192" s="20"/>
      <c r="R192" s="20"/>
    </row>
    <row r="193" spans="1:18">
      <c r="A193" s="5"/>
      <c r="B193" s="5"/>
      <c r="C193" s="5"/>
      <c r="D193" s="5"/>
      <c r="E193" s="5"/>
      <c r="F193" s="5"/>
      <c r="G193" s="10"/>
      <c r="H193" s="5"/>
      <c r="I193" s="5"/>
      <c r="J193" s="5"/>
      <c r="K193" s="5"/>
      <c r="L193" s="5"/>
      <c r="M193" s="5"/>
      <c r="N193" s="5"/>
      <c r="O193" s="5"/>
      <c r="P193" s="5"/>
      <c r="Q193" s="20"/>
      <c r="R193" s="20"/>
    </row>
    <row r="194" spans="1:18">
      <c r="A194" s="5"/>
      <c r="B194" s="5"/>
      <c r="C194" s="5"/>
      <c r="D194" s="5"/>
      <c r="E194" s="5"/>
      <c r="F194" s="5"/>
      <c r="G194" s="10"/>
      <c r="H194" s="5"/>
      <c r="I194" s="5"/>
      <c r="J194" s="5"/>
      <c r="K194" s="5"/>
      <c r="L194" s="5"/>
      <c r="M194" s="5"/>
      <c r="N194" s="5"/>
      <c r="O194" s="5"/>
      <c r="P194" s="5"/>
      <c r="Q194" s="20"/>
      <c r="R194" s="20"/>
    </row>
    <row r="195" spans="1:18">
      <c r="A195" s="5"/>
      <c r="B195" s="5"/>
      <c r="C195" s="5"/>
      <c r="D195" s="5"/>
      <c r="E195" s="5"/>
      <c r="F195" s="5"/>
      <c r="G195" s="10"/>
      <c r="H195" s="5"/>
      <c r="I195" s="5"/>
      <c r="J195" s="5"/>
      <c r="K195" s="5"/>
      <c r="L195" s="5"/>
      <c r="M195" s="5"/>
      <c r="N195" s="5"/>
      <c r="O195" s="5"/>
      <c r="P195" s="5"/>
      <c r="Q195" s="20"/>
      <c r="R195" s="20"/>
    </row>
    <row r="196" spans="1:18">
      <c r="A196" s="5"/>
      <c r="B196" s="5"/>
      <c r="C196" s="5"/>
      <c r="D196" s="5"/>
      <c r="E196" s="5"/>
      <c r="F196" s="5"/>
      <c r="G196" s="10"/>
      <c r="H196" s="5"/>
      <c r="I196" s="5"/>
      <c r="J196" s="5"/>
      <c r="K196" s="5"/>
      <c r="L196" s="5"/>
      <c r="M196" s="5"/>
      <c r="N196" s="5"/>
      <c r="O196" s="5"/>
      <c r="P196" s="5"/>
      <c r="Q196" s="20"/>
      <c r="R196" s="20"/>
    </row>
    <row r="197" spans="1:18">
      <c r="A197" s="5"/>
      <c r="B197" s="5"/>
      <c r="C197" s="5"/>
      <c r="D197" s="5"/>
      <c r="E197" s="5"/>
      <c r="F197" s="5"/>
      <c r="G197" s="10"/>
      <c r="H197" s="5"/>
      <c r="I197" s="5"/>
      <c r="J197" s="5"/>
      <c r="K197" s="5"/>
      <c r="L197" s="5"/>
      <c r="M197" s="5"/>
      <c r="N197" s="5"/>
      <c r="O197" s="5"/>
      <c r="P197" s="5"/>
      <c r="Q197" s="20"/>
      <c r="R197" s="20"/>
    </row>
    <row r="198" spans="1:18">
      <c r="A198" s="5"/>
      <c r="B198" s="5"/>
      <c r="C198" s="5"/>
      <c r="D198" s="5"/>
      <c r="E198" s="5"/>
      <c r="F198" s="5"/>
      <c r="G198" s="10"/>
      <c r="H198" s="5"/>
      <c r="I198" s="5"/>
      <c r="J198" s="5"/>
      <c r="K198" s="5"/>
      <c r="L198" s="5"/>
      <c r="M198" s="5"/>
      <c r="N198" s="5"/>
      <c r="O198" s="5"/>
      <c r="P198" s="5"/>
      <c r="Q198" s="20"/>
      <c r="R198" s="20"/>
    </row>
    <row r="199" spans="1:18">
      <c r="A199" s="5"/>
      <c r="B199" s="5"/>
      <c r="C199" s="5"/>
      <c r="D199" s="5"/>
      <c r="E199" s="5"/>
      <c r="F199" s="5"/>
      <c r="G199" s="10"/>
      <c r="H199" s="5"/>
      <c r="I199" s="5"/>
      <c r="J199" s="5"/>
      <c r="K199" s="5"/>
      <c r="L199" s="5"/>
      <c r="M199" s="5"/>
      <c r="N199" s="5"/>
      <c r="O199" s="5"/>
      <c r="P199" s="5"/>
      <c r="Q199" s="20"/>
      <c r="R199" s="20"/>
    </row>
    <row r="200" spans="1:18">
      <c r="A200" s="5"/>
      <c r="B200" s="5"/>
      <c r="C200" s="5"/>
      <c r="D200" s="5"/>
      <c r="E200" s="5"/>
      <c r="F200" s="5"/>
      <c r="G200" s="10"/>
      <c r="H200" s="5"/>
      <c r="I200" s="5"/>
      <c r="J200" s="5"/>
      <c r="K200" s="5"/>
      <c r="L200" s="5"/>
      <c r="M200" s="5"/>
      <c r="N200" s="5"/>
      <c r="O200" s="5"/>
      <c r="P200" s="5"/>
      <c r="Q200" s="20"/>
      <c r="R200" s="20"/>
    </row>
    <row r="201" spans="1:18">
      <c r="A201" s="5"/>
      <c r="B201" s="5"/>
      <c r="C201" s="5"/>
      <c r="D201" s="5"/>
      <c r="E201" s="5"/>
      <c r="F201" s="5"/>
      <c r="G201" s="10"/>
      <c r="H201" s="5"/>
      <c r="I201" s="5"/>
      <c r="J201" s="5"/>
      <c r="K201" s="5"/>
      <c r="L201" s="5"/>
      <c r="M201" s="5"/>
      <c r="N201" s="5"/>
      <c r="O201" s="5"/>
      <c r="P201" s="5"/>
      <c r="Q201" s="20"/>
      <c r="R201" s="20"/>
    </row>
    <row r="202" spans="1:18">
      <c r="A202" s="5"/>
      <c r="B202" s="5"/>
      <c r="C202" s="5"/>
      <c r="D202" s="5"/>
      <c r="E202" s="5"/>
      <c r="F202" s="5"/>
      <c r="G202" s="10"/>
      <c r="H202" s="5"/>
      <c r="I202" s="5"/>
      <c r="J202" s="5"/>
      <c r="K202" s="5"/>
      <c r="L202" s="5"/>
      <c r="M202" s="5"/>
      <c r="N202" s="5"/>
      <c r="O202" s="5"/>
      <c r="P202" s="5"/>
      <c r="Q202" s="20"/>
      <c r="R202" s="20"/>
    </row>
    <row r="203" spans="1:18">
      <c r="A203" s="5"/>
      <c r="B203" s="5"/>
      <c r="C203" s="5"/>
      <c r="D203" s="5"/>
      <c r="E203" s="5"/>
      <c r="F203" s="5"/>
      <c r="G203" s="10"/>
      <c r="H203" s="5"/>
      <c r="I203" s="5"/>
      <c r="J203" s="5"/>
      <c r="K203" s="5"/>
      <c r="L203" s="5"/>
      <c r="M203" s="5"/>
      <c r="N203" s="5"/>
      <c r="O203" s="5"/>
      <c r="P203" s="5"/>
      <c r="Q203" s="20"/>
      <c r="R203" s="20"/>
    </row>
    <row r="204" spans="1:18">
      <c r="A204" s="5"/>
      <c r="B204" s="5"/>
      <c r="C204" s="5"/>
      <c r="D204" s="5"/>
      <c r="E204" s="5"/>
      <c r="F204" s="5"/>
      <c r="G204" s="10"/>
      <c r="H204" s="5"/>
      <c r="I204" s="5"/>
      <c r="J204" s="5"/>
      <c r="K204" s="5"/>
      <c r="L204" s="5"/>
      <c r="M204" s="5"/>
      <c r="N204" s="5"/>
      <c r="O204" s="5"/>
      <c r="P204" s="5"/>
      <c r="Q204" s="20"/>
      <c r="R204" s="20"/>
    </row>
    <row r="205" spans="1:18">
      <c r="A205" s="5"/>
      <c r="B205" s="5"/>
      <c r="C205" s="5"/>
      <c r="D205" s="5"/>
      <c r="E205" s="5"/>
      <c r="F205" s="5"/>
      <c r="G205" s="10"/>
      <c r="H205" s="5"/>
      <c r="I205" s="5"/>
      <c r="J205" s="5"/>
      <c r="K205" s="5"/>
      <c r="L205" s="5"/>
      <c r="M205" s="5"/>
      <c r="N205" s="5"/>
      <c r="O205" s="5"/>
      <c r="P205" s="5"/>
      <c r="Q205" s="20"/>
      <c r="R205" s="20"/>
    </row>
    <row r="206" spans="1:18">
      <c r="A206" s="5"/>
      <c r="B206" s="5"/>
      <c r="C206" s="5"/>
      <c r="D206" s="5"/>
      <c r="E206" s="5"/>
      <c r="F206" s="5"/>
      <c r="G206" s="10"/>
      <c r="H206" s="5"/>
      <c r="I206" s="5"/>
      <c r="J206" s="5"/>
      <c r="K206" s="5"/>
      <c r="L206" s="5"/>
      <c r="M206" s="5"/>
      <c r="N206" s="5"/>
      <c r="O206" s="5"/>
      <c r="P206" s="5"/>
      <c r="Q206" s="20"/>
      <c r="R206" s="20"/>
    </row>
    <row r="207" spans="1:18">
      <c r="A207" s="5"/>
      <c r="B207" s="5"/>
      <c r="C207" s="5"/>
      <c r="D207" s="5"/>
      <c r="E207" s="5"/>
      <c r="F207" s="5"/>
      <c r="G207" s="10"/>
      <c r="H207" s="5"/>
      <c r="I207" s="5"/>
      <c r="J207" s="5"/>
      <c r="K207" s="5"/>
      <c r="L207" s="5"/>
      <c r="M207" s="5"/>
      <c r="N207" s="5"/>
      <c r="O207" s="5"/>
      <c r="P207" s="5"/>
      <c r="Q207" s="20"/>
      <c r="R207" s="20"/>
    </row>
    <row r="208" spans="1:18">
      <c r="A208" s="5"/>
      <c r="B208" s="5"/>
      <c r="C208" s="5"/>
      <c r="D208" s="5"/>
      <c r="E208" s="5"/>
      <c r="F208" s="5"/>
      <c r="G208" s="10"/>
      <c r="H208" s="5"/>
      <c r="I208" s="5"/>
      <c r="J208" s="5"/>
      <c r="K208" s="5"/>
      <c r="L208" s="5"/>
      <c r="M208" s="5"/>
      <c r="N208" s="5"/>
      <c r="O208" s="5"/>
      <c r="P208" s="5"/>
      <c r="Q208" s="20"/>
      <c r="R208" s="20"/>
    </row>
    <row r="209" spans="1:18">
      <c r="A209" s="5"/>
      <c r="B209" s="5"/>
      <c r="C209" s="5"/>
      <c r="D209" s="5"/>
      <c r="E209" s="5"/>
      <c r="F209" s="5"/>
      <c r="G209" s="10"/>
      <c r="H209" s="5"/>
      <c r="I209" s="5"/>
      <c r="J209" s="5"/>
      <c r="K209" s="5"/>
      <c r="L209" s="5"/>
      <c r="M209" s="5"/>
      <c r="N209" s="5"/>
      <c r="O209" s="5"/>
      <c r="P209" s="5"/>
      <c r="Q209" s="20"/>
      <c r="R209" s="20"/>
    </row>
    <row r="210" spans="1:18">
      <c r="A210" s="5"/>
      <c r="B210" s="5"/>
      <c r="C210" s="5"/>
      <c r="D210" s="5"/>
      <c r="E210" s="5"/>
      <c r="F210" s="5"/>
      <c r="G210" s="10"/>
      <c r="H210" s="5"/>
      <c r="I210" s="5"/>
      <c r="J210" s="5"/>
      <c r="K210" s="5"/>
      <c r="L210" s="5"/>
      <c r="M210" s="5"/>
      <c r="N210" s="5"/>
      <c r="O210" s="5"/>
      <c r="P210" s="5"/>
      <c r="Q210" s="20"/>
      <c r="R210" s="20"/>
    </row>
    <row r="211" spans="1:18">
      <c r="A211" s="5"/>
      <c r="B211" s="5"/>
      <c r="C211" s="5"/>
      <c r="D211" s="5"/>
      <c r="E211" s="5"/>
      <c r="F211" s="5"/>
      <c r="G211" s="10"/>
      <c r="H211" s="5"/>
      <c r="I211" s="5"/>
      <c r="J211" s="5"/>
      <c r="K211" s="5"/>
      <c r="L211" s="5"/>
      <c r="M211" s="5"/>
      <c r="N211" s="5"/>
      <c r="O211" s="5"/>
      <c r="P211" s="5"/>
      <c r="Q211" s="20"/>
      <c r="R211" s="20"/>
    </row>
    <row r="212" spans="1:18">
      <c r="A212" s="5"/>
      <c r="B212" s="5"/>
      <c r="C212" s="5"/>
      <c r="D212" s="5"/>
      <c r="E212" s="5"/>
      <c r="F212" s="5"/>
      <c r="G212" s="10"/>
      <c r="H212" s="5"/>
      <c r="I212" s="5"/>
      <c r="J212" s="5"/>
      <c r="K212" s="5"/>
      <c r="L212" s="5"/>
      <c r="M212" s="5"/>
      <c r="N212" s="5"/>
      <c r="O212" s="5"/>
      <c r="P212" s="5"/>
      <c r="Q212" s="20"/>
      <c r="R212" s="20"/>
    </row>
    <row r="213" spans="1:18">
      <c r="A213" s="5"/>
      <c r="B213" s="5"/>
      <c r="C213" s="5"/>
      <c r="D213" s="5"/>
      <c r="E213" s="5"/>
      <c r="F213" s="5"/>
      <c r="G213" s="10"/>
      <c r="H213" s="5"/>
      <c r="I213" s="5"/>
      <c r="J213" s="5"/>
      <c r="K213" s="5"/>
      <c r="L213" s="5"/>
      <c r="M213" s="5"/>
      <c r="N213" s="5"/>
      <c r="O213" s="5"/>
      <c r="P213" s="5"/>
      <c r="Q213" s="20"/>
      <c r="R213" s="20"/>
    </row>
    <row r="214" spans="1:18">
      <c r="A214" s="5"/>
      <c r="B214" s="5"/>
      <c r="C214" s="5"/>
      <c r="D214" s="5"/>
      <c r="E214" s="5"/>
      <c r="F214" s="5"/>
      <c r="G214" s="10"/>
      <c r="H214" s="5"/>
      <c r="I214" s="5"/>
      <c r="J214" s="5"/>
      <c r="K214" s="5"/>
      <c r="L214" s="5"/>
      <c r="M214" s="5"/>
      <c r="N214" s="5"/>
      <c r="O214" s="5"/>
      <c r="P214" s="5"/>
      <c r="Q214" s="20"/>
      <c r="R214" s="20"/>
    </row>
    <row r="215" spans="1:18">
      <c r="A215" s="5"/>
      <c r="B215" s="5"/>
      <c r="C215" s="5"/>
      <c r="D215" s="5"/>
      <c r="E215" s="5"/>
      <c r="F215" s="5"/>
      <c r="G215" s="10"/>
      <c r="H215" s="5"/>
      <c r="I215" s="5"/>
      <c r="J215" s="5"/>
      <c r="K215" s="5"/>
      <c r="L215" s="5"/>
      <c r="M215" s="5"/>
      <c r="N215" s="5"/>
      <c r="O215" s="5"/>
      <c r="P215" s="5"/>
      <c r="Q215" s="20"/>
      <c r="R215" s="20"/>
    </row>
    <row r="216" spans="1:18">
      <c r="A216" s="5"/>
      <c r="B216" s="5"/>
      <c r="C216" s="5"/>
      <c r="D216" s="5"/>
      <c r="E216" s="5"/>
      <c r="F216" s="5"/>
      <c r="G216" s="10"/>
      <c r="H216" s="5"/>
      <c r="I216" s="5"/>
      <c r="J216" s="5"/>
      <c r="K216" s="5"/>
      <c r="L216" s="5"/>
      <c r="M216" s="5"/>
      <c r="N216" s="5"/>
      <c r="O216" s="5"/>
      <c r="P216" s="5"/>
      <c r="Q216" s="20"/>
      <c r="R216" s="20"/>
    </row>
    <row r="217" spans="1:18">
      <c r="A217" s="5"/>
      <c r="B217" s="5"/>
      <c r="C217" s="5"/>
      <c r="D217" s="5"/>
      <c r="E217" s="5"/>
      <c r="F217" s="5"/>
      <c r="G217" s="10"/>
      <c r="H217" s="5"/>
      <c r="I217" s="5"/>
      <c r="J217" s="5"/>
      <c r="K217" s="5"/>
      <c r="L217" s="5"/>
      <c r="M217" s="5"/>
      <c r="N217" s="5"/>
      <c r="O217" s="5"/>
      <c r="P217" s="5"/>
      <c r="Q217" s="20"/>
      <c r="R217" s="20"/>
    </row>
    <row r="218" spans="1:18">
      <c r="A218" s="5"/>
      <c r="B218" s="5"/>
      <c r="C218" s="5"/>
      <c r="D218" s="5"/>
      <c r="E218" s="5"/>
      <c r="F218" s="5"/>
      <c r="G218" s="10"/>
      <c r="H218" s="5"/>
      <c r="I218" s="5"/>
      <c r="J218" s="5"/>
      <c r="K218" s="5"/>
      <c r="L218" s="5"/>
      <c r="M218" s="5"/>
      <c r="N218" s="5"/>
      <c r="O218" s="5"/>
      <c r="P218" s="5"/>
      <c r="Q218" s="20"/>
      <c r="R218" s="20"/>
    </row>
    <row r="219" spans="1:18">
      <c r="A219" s="5"/>
      <c r="B219" s="5"/>
      <c r="C219" s="5"/>
      <c r="D219" s="5"/>
      <c r="E219" s="5"/>
      <c r="F219" s="5"/>
      <c r="G219" s="10"/>
      <c r="H219" s="5"/>
      <c r="I219" s="5"/>
      <c r="J219" s="5"/>
      <c r="K219" s="5"/>
      <c r="L219" s="5"/>
      <c r="M219" s="5"/>
      <c r="N219" s="5"/>
      <c r="O219" s="5"/>
      <c r="P219" s="5"/>
      <c r="Q219" s="20"/>
      <c r="R219" s="20"/>
    </row>
    <row r="220" spans="1:18">
      <c r="A220" s="5"/>
      <c r="B220" s="5"/>
      <c r="C220" s="5"/>
      <c r="D220" s="5"/>
      <c r="E220" s="5"/>
      <c r="F220" s="5"/>
      <c r="G220" s="10"/>
      <c r="H220" s="5"/>
      <c r="I220" s="5"/>
      <c r="J220" s="5"/>
      <c r="K220" s="5"/>
      <c r="L220" s="5"/>
      <c r="M220" s="5"/>
      <c r="N220" s="5"/>
      <c r="O220" s="5"/>
      <c r="P220" s="5"/>
      <c r="Q220" s="20"/>
      <c r="R220" s="20"/>
    </row>
    <row r="221" spans="1:18">
      <c r="A221" s="5"/>
      <c r="B221" s="5"/>
      <c r="C221" s="5"/>
      <c r="D221" s="5"/>
      <c r="E221" s="5"/>
      <c r="F221" s="5"/>
      <c r="G221" s="10"/>
      <c r="H221" s="5"/>
      <c r="I221" s="5"/>
      <c r="J221" s="5"/>
      <c r="K221" s="5"/>
      <c r="L221" s="5"/>
      <c r="M221" s="5"/>
      <c r="N221" s="5"/>
      <c r="O221" s="5"/>
      <c r="P221" s="5"/>
      <c r="Q221" s="20"/>
      <c r="R221" s="20"/>
    </row>
    <row r="222" spans="1:18">
      <c r="A222" s="5"/>
      <c r="B222" s="5"/>
      <c r="C222" s="5"/>
      <c r="D222" s="5"/>
      <c r="E222" s="5"/>
      <c r="F222" s="5"/>
      <c r="G222" s="10"/>
      <c r="H222" s="5"/>
      <c r="I222" s="5"/>
      <c r="J222" s="5"/>
      <c r="K222" s="5"/>
      <c r="L222" s="5"/>
      <c r="M222" s="5"/>
      <c r="N222" s="5"/>
      <c r="O222" s="5"/>
      <c r="P222" s="5"/>
      <c r="Q222" s="20"/>
      <c r="R222" s="20"/>
    </row>
    <row r="223" spans="1:18">
      <c r="A223" s="5"/>
      <c r="B223" s="5"/>
      <c r="C223" s="5"/>
      <c r="D223" s="5"/>
      <c r="E223" s="5"/>
      <c r="F223" s="5"/>
      <c r="G223" s="10"/>
      <c r="H223" s="5"/>
      <c r="I223" s="5"/>
      <c r="J223" s="5"/>
      <c r="K223" s="5"/>
      <c r="L223" s="5"/>
      <c r="M223" s="5"/>
      <c r="N223" s="5"/>
      <c r="O223" s="5"/>
      <c r="P223" s="5"/>
      <c r="Q223" s="20"/>
      <c r="R223" s="20"/>
    </row>
    <row r="224" spans="1:18">
      <c r="A224" s="5"/>
      <c r="B224" s="5"/>
      <c r="C224" s="5"/>
      <c r="D224" s="5"/>
      <c r="E224" s="5"/>
      <c r="F224" s="5"/>
      <c r="G224" s="10"/>
      <c r="H224" s="5"/>
      <c r="I224" s="5"/>
      <c r="J224" s="5"/>
      <c r="K224" s="5"/>
      <c r="L224" s="5"/>
      <c r="M224" s="5"/>
      <c r="N224" s="5"/>
      <c r="O224" s="5"/>
      <c r="P224" s="5"/>
      <c r="Q224" s="20"/>
      <c r="R224" s="20"/>
    </row>
    <row r="225" spans="1:18">
      <c r="A225" s="5"/>
      <c r="B225" s="5"/>
      <c r="C225" s="5"/>
      <c r="D225" s="5"/>
      <c r="E225" s="5"/>
      <c r="F225" s="5"/>
      <c r="G225" s="10"/>
      <c r="H225" s="5"/>
      <c r="I225" s="5"/>
      <c r="J225" s="5"/>
      <c r="K225" s="5"/>
      <c r="L225" s="5"/>
      <c r="M225" s="5"/>
      <c r="N225" s="5"/>
      <c r="O225" s="5"/>
      <c r="P225" s="5"/>
      <c r="Q225" s="20"/>
      <c r="R225" s="20"/>
    </row>
    <row r="226" spans="1:18">
      <c r="A226" s="5"/>
      <c r="B226" s="5"/>
      <c r="C226" s="5"/>
      <c r="D226" s="5"/>
      <c r="E226" s="5"/>
      <c r="F226" s="5"/>
      <c r="G226" s="10"/>
      <c r="H226" s="5"/>
      <c r="I226" s="5"/>
      <c r="J226" s="5"/>
      <c r="K226" s="5"/>
      <c r="L226" s="5"/>
      <c r="M226" s="5"/>
      <c r="N226" s="5"/>
      <c r="O226" s="5"/>
      <c r="P226" s="5"/>
      <c r="Q226" s="20"/>
      <c r="R226" s="20"/>
    </row>
    <row r="227" spans="1:18">
      <c r="A227" s="5"/>
      <c r="B227" s="5"/>
      <c r="C227" s="5"/>
      <c r="D227" s="5"/>
      <c r="E227" s="5"/>
      <c r="F227" s="5"/>
      <c r="G227" s="10"/>
      <c r="H227" s="5"/>
      <c r="I227" s="5"/>
      <c r="J227" s="5"/>
      <c r="K227" s="5"/>
      <c r="L227" s="5"/>
      <c r="M227" s="5"/>
      <c r="N227" s="5"/>
      <c r="O227" s="5"/>
      <c r="P227" s="5"/>
      <c r="Q227" s="20"/>
      <c r="R227" s="20"/>
    </row>
    <row r="228" spans="1:18">
      <c r="A228" s="5"/>
      <c r="B228" s="5"/>
      <c r="C228" s="5"/>
      <c r="D228" s="5"/>
      <c r="E228" s="5"/>
      <c r="F228" s="5"/>
      <c r="G228" s="10"/>
      <c r="H228" s="5"/>
      <c r="I228" s="5"/>
      <c r="J228" s="5"/>
      <c r="K228" s="5"/>
      <c r="L228" s="5"/>
      <c r="M228" s="5"/>
      <c r="N228" s="5"/>
      <c r="O228" s="5"/>
      <c r="P228" s="5"/>
      <c r="Q228" s="20"/>
      <c r="R228" s="20"/>
    </row>
    <row r="229" spans="1:18">
      <c r="A229" s="5"/>
      <c r="B229" s="5"/>
      <c r="C229" s="5"/>
      <c r="D229" s="5"/>
      <c r="E229" s="5"/>
      <c r="F229" s="5"/>
      <c r="G229" s="10"/>
      <c r="H229" s="5"/>
      <c r="I229" s="5"/>
      <c r="J229" s="5"/>
      <c r="K229" s="5"/>
      <c r="L229" s="5"/>
      <c r="M229" s="5"/>
      <c r="N229" s="5"/>
      <c r="O229" s="5"/>
      <c r="P229" s="5"/>
      <c r="Q229" s="20"/>
      <c r="R229" s="20"/>
    </row>
    <row r="230" spans="1:18">
      <c r="A230" s="5"/>
      <c r="B230" s="5"/>
      <c r="C230" s="5"/>
      <c r="D230" s="5"/>
      <c r="E230" s="5"/>
      <c r="F230" s="5"/>
      <c r="G230" s="10"/>
      <c r="H230" s="5"/>
      <c r="I230" s="5"/>
      <c r="J230" s="5"/>
      <c r="K230" s="5"/>
      <c r="L230" s="5"/>
      <c r="M230" s="5"/>
      <c r="N230" s="5"/>
      <c r="O230" s="5"/>
      <c r="P230" s="5"/>
      <c r="Q230" s="20"/>
      <c r="R230" s="20"/>
    </row>
    <row r="231" spans="1:18">
      <c r="A231" s="5"/>
      <c r="B231" s="5"/>
      <c r="C231" s="5"/>
      <c r="D231" s="5"/>
      <c r="E231" s="5"/>
      <c r="F231" s="5"/>
      <c r="G231" s="10"/>
      <c r="H231" s="5"/>
      <c r="I231" s="5"/>
      <c r="J231" s="5"/>
      <c r="K231" s="5"/>
      <c r="L231" s="5"/>
      <c r="M231" s="5"/>
      <c r="N231" s="5"/>
      <c r="O231" s="5"/>
      <c r="P231" s="5"/>
      <c r="Q231" s="20"/>
      <c r="R231" s="20"/>
    </row>
    <row r="232" spans="1:18">
      <c r="A232" s="5"/>
      <c r="B232" s="5"/>
      <c r="C232" s="5"/>
      <c r="D232" s="5"/>
      <c r="E232" s="5"/>
      <c r="F232" s="5"/>
      <c r="G232" s="10"/>
      <c r="H232" s="5"/>
      <c r="I232" s="5"/>
      <c r="J232" s="5"/>
      <c r="K232" s="5"/>
      <c r="L232" s="5"/>
      <c r="M232" s="5"/>
      <c r="N232" s="5"/>
      <c r="O232" s="5"/>
      <c r="P232" s="5"/>
      <c r="Q232" s="20"/>
      <c r="R232" s="20"/>
    </row>
    <row r="233" spans="1:18">
      <c r="A233" s="5"/>
      <c r="B233" s="5"/>
      <c r="C233" s="5"/>
      <c r="D233" s="5"/>
      <c r="E233" s="5"/>
      <c r="F233" s="5"/>
      <c r="G233" s="10"/>
      <c r="H233" s="5"/>
      <c r="I233" s="5"/>
      <c r="J233" s="5"/>
      <c r="K233" s="5"/>
      <c r="L233" s="5"/>
      <c r="M233" s="5"/>
      <c r="N233" s="5"/>
      <c r="O233" s="5"/>
      <c r="P233" s="5"/>
      <c r="Q233" s="20"/>
      <c r="R233" s="20"/>
    </row>
    <row r="234" spans="1:18">
      <c r="A234" s="5"/>
      <c r="B234" s="5"/>
      <c r="C234" s="5"/>
      <c r="D234" s="5"/>
      <c r="E234" s="5"/>
      <c r="F234" s="5"/>
      <c r="G234" s="10"/>
      <c r="H234" s="5"/>
      <c r="I234" s="5"/>
      <c r="J234" s="5"/>
      <c r="K234" s="5"/>
      <c r="L234" s="5"/>
      <c r="M234" s="5"/>
      <c r="N234" s="5"/>
      <c r="O234" s="5"/>
      <c r="P234" s="5"/>
      <c r="Q234" s="20"/>
      <c r="R234" s="20"/>
    </row>
    <row r="235" spans="1:18">
      <c r="A235" s="5"/>
      <c r="B235" s="5"/>
      <c r="C235" s="5"/>
      <c r="D235" s="5"/>
      <c r="E235" s="5"/>
      <c r="F235" s="5"/>
      <c r="G235" s="10"/>
      <c r="H235" s="5"/>
      <c r="I235" s="5"/>
      <c r="J235" s="5"/>
      <c r="K235" s="5"/>
      <c r="L235" s="5"/>
      <c r="M235" s="5"/>
      <c r="N235" s="5"/>
      <c r="O235" s="5"/>
      <c r="P235" s="5"/>
      <c r="Q235" s="20"/>
      <c r="R235" s="20"/>
    </row>
    <row r="236" spans="1:18">
      <c r="A236" s="5"/>
      <c r="B236" s="5"/>
      <c r="C236" s="5"/>
      <c r="D236" s="5"/>
      <c r="E236" s="5"/>
      <c r="F236" s="5"/>
      <c r="G236" s="10"/>
      <c r="H236" s="5"/>
      <c r="I236" s="5"/>
      <c r="J236" s="5"/>
      <c r="K236" s="5"/>
      <c r="L236" s="5"/>
      <c r="M236" s="5"/>
      <c r="N236" s="5"/>
      <c r="O236" s="5"/>
      <c r="P236" s="5"/>
      <c r="Q236" s="20"/>
      <c r="R236" s="20"/>
    </row>
    <row r="237" spans="1:18">
      <c r="A237" s="5"/>
      <c r="B237" s="5"/>
      <c r="C237" s="5"/>
      <c r="D237" s="5"/>
      <c r="E237" s="5"/>
      <c r="F237" s="5"/>
      <c r="G237" s="10"/>
      <c r="H237" s="5"/>
      <c r="I237" s="5"/>
      <c r="J237" s="5"/>
      <c r="K237" s="5"/>
      <c r="L237" s="5"/>
      <c r="M237" s="5"/>
      <c r="N237" s="5"/>
      <c r="O237" s="5"/>
      <c r="P237" s="5"/>
      <c r="Q237" s="20"/>
      <c r="R237" s="20"/>
    </row>
    <row r="238" spans="1:18">
      <c r="A238" s="5"/>
      <c r="B238" s="5"/>
      <c r="C238" s="5"/>
      <c r="D238" s="5"/>
      <c r="E238" s="5"/>
      <c r="F238" s="5"/>
      <c r="G238" s="10"/>
      <c r="H238" s="5"/>
      <c r="I238" s="5"/>
      <c r="J238" s="5"/>
      <c r="K238" s="5"/>
      <c r="L238" s="5"/>
      <c r="M238" s="5"/>
      <c r="N238" s="5"/>
      <c r="O238" s="5"/>
      <c r="P238" s="5"/>
      <c r="Q238" s="20"/>
      <c r="R238" s="20"/>
    </row>
    <row r="239" spans="1:18">
      <c r="A239" s="5"/>
      <c r="B239" s="5"/>
      <c r="C239" s="5"/>
      <c r="D239" s="5"/>
      <c r="E239" s="5"/>
      <c r="F239" s="5"/>
      <c r="G239" s="10"/>
      <c r="H239" s="5"/>
      <c r="I239" s="5"/>
      <c r="J239" s="5"/>
      <c r="K239" s="5"/>
      <c r="L239" s="5"/>
      <c r="M239" s="5"/>
      <c r="N239" s="5"/>
      <c r="O239" s="5"/>
      <c r="P239" s="5"/>
      <c r="Q239" s="20"/>
      <c r="R239" s="20"/>
    </row>
    <row r="240" spans="1:18">
      <c r="A240" s="5"/>
      <c r="B240" s="5"/>
      <c r="C240" s="5"/>
      <c r="D240" s="5"/>
      <c r="E240" s="5"/>
      <c r="F240" s="5"/>
      <c r="G240" s="10"/>
      <c r="H240" s="5"/>
      <c r="I240" s="5"/>
      <c r="J240" s="5"/>
      <c r="K240" s="5"/>
      <c r="L240" s="5"/>
      <c r="M240" s="5"/>
      <c r="N240" s="5"/>
      <c r="O240" s="5"/>
      <c r="P240" s="5"/>
      <c r="Q240" s="20"/>
      <c r="R240" s="20"/>
    </row>
    <row r="241" spans="1:18">
      <c r="A241" s="5"/>
      <c r="B241" s="5"/>
      <c r="C241" s="5"/>
      <c r="D241" s="5"/>
      <c r="E241" s="5"/>
      <c r="F241" s="5"/>
      <c r="G241" s="10"/>
      <c r="H241" s="5"/>
      <c r="I241" s="5"/>
      <c r="J241" s="5"/>
      <c r="K241" s="5"/>
      <c r="L241" s="5"/>
      <c r="M241" s="5"/>
      <c r="N241" s="5"/>
      <c r="O241" s="5"/>
      <c r="P241" s="5"/>
      <c r="Q241" s="20"/>
      <c r="R241" s="20"/>
    </row>
    <row r="242" spans="1:18">
      <c r="A242" s="5"/>
      <c r="B242" s="5"/>
      <c r="C242" s="5"/>
      <c r="D242" s="5"/>
      <c r="E242" s="5"/>
      <c r="F242" s="5"/>
      <c r="G242" s="10"/>
      <c r="H242" s="5"/>
      <c r="I242" s="5"/>
      <c r="J242" s="5"/>
      <c r="K242" s="5"/>
      <c r="L242" s="5"/>
      <c r="M242" s="5"/>
      <c r="N242" s="5"/>
      <c r="O242" s="5"/>
      <c r="P242" s="5"/>
      <c r="Q242" s="20"/>
      <c r="R242" s="20"/>
    </row>
    <row r="243" spans="1:18">
      <c r="A243" s="5"/>
      <c r="B243" s="5"/>
      <c r="C243" s="5"/>
      <c r="D243" s="5"/>
      <c r="E243" s="5"/>
      <c r="F243" s="5"/>
      <c r="G243" s="10"/>
      <c r="H243" s="5"/>
      <c r="I243" s="5"/>
      <c r="J243" s="5"/>
      <c r="K243" s="5"/>
      <c r="L243" s="5"/>
      <c r="M243" s="5"/>
      <c r="N243" s="5"/>
      <c r="O243" s="5"/>
      <c r="P243" s="5"/>
      <c r="Q243" s="20"/>
      <c r="R243" s="20"/>
    </row>
    <row r="244" spans="1:18">
      <c r="A244" s="5"/>
      <c r="B244" s="5"/>
      <c r="C244" s="5"/>
      <c r="D244" s="5"/>
      <c r="E244" s="5"/>
      <c r="F244" s="5"/>
      <c r="G244" s="10"/>
      <c r="H244" s="5"/>
      <c r="I244" s="5"/>
      <c r="J244" s="5"/>
      <c r="K244" s="5"/>
      <c r="L244" s="5"/>
      <c r="M244" s="5"/>
      <c r="N244" s="5"/>
      <c r="O244" s="5"/>
      <c r="P244" s="5"/>
      <c r="Q244" s="20"/>
      <c r="R244" s="20"/>
    </row>
    <row r="245" spans="1:18">
      <c r="A245" s="5"/>
      <c r="B245" s="5"/>
      <c r="C245" s="5"/>
      <c r="D245" s="5"/>
      <c r="E245" s="5"/>
      <c r="F245" s="5"/>
      <c r="G245" s="10"/>
      <c r="H245" s="5"/>
      <c r="I245" s="5"/>
      <c r="J245" s="5"/>
      <c r="K245" s="5"/>
      <c r="L245" s="5"/>
      <c r="M245" s="5"/>
      <c r="N245" s="5"/>
      <c r="O245" s="5"/>
      <c r="P245" s="5"/>
      <c r="Q245" s="20"/>
      <c r="R245" s="20"/>
    </row>
    <row r="246" spans="1:18">
      <c r="A246" s="5"/>
      <c r="B246" s="5"/>
      <c r="C246" s="5"/>
      <c r="D246" s="5"/>
      <c r="E246" s="5"/>
      <c r="F246" s="5"/>
      <c r="G246" s="10"/>
      <c r="H246" s="5"/>
      <c r="I246" s="5"/>
      <c r="J246" s="5"/>
      <c r="K246" s="5"/>
      <c r="L246" s="5"/>
      <c r="M246" s="5"/>
      <c r="N246" s="5"/>
      <c r="O246" s="5"/>
      <c r="P246" s="5"/>
      <c r="Q246" s="20"/>
      <c r="R246" s="20"/>
    </row>
    <row r="247" spans="1:18">
      <c r="A247" s="5"/>
      <c r="B247" s="5"/>
      <c r="C247" s="5"/>
      <c r="D247" s="5"/>
      <c r="E247" s="5"/>
      <c r="F247" s="5"/>
      <c r="G247" s="10"/>
      <c r="H247" s="5"/>
      <c r="I247" s="5"/>
      <c r="J247" s="5"/>
      <c r="K247" s="5"/>
      <c r="L247" s="5"/>
      <c r="M247" s="5"/>
      <c r="N247" s="5"/>
      <c r="O247" s="5"/>
      <c r="P247" s="5"/>
      <c r="Q247" s="20"/>
      <c r="R247" s="20"/>
    </row>
    <row r="248" spans="1:18">
      <c r="A248" s="5"/>
      <c r="B248" s="5"/>
      <c r="C248" s="5"/>
      <c r="D248" s="5"/>
      <c r="E248" s="5"/>
      <c r="F248" s="5"/>
      <c r="G248" s="10"/>
      <c r="H248" s="5"/>
      <c r="I248" s="5"/>
      <c r="J248" s="5"/>
      <c r="K248" s="5"/>
      <c r="L248" s="5"/>
      <c r="M248" s="5"/>
      <c r="N248" s="5"/>
      <c r="O248" s="5"/>
      <c r="P248" s="5"/>
      <c r="Q248" s="20"/>
      <c r="R248" s="20"/>
    </row>
    <row r="249" spans="1:18">
      <c r="A249" s="5"/>
      <c r="B249" s="5"/>
      <c r="C249" s="5"/>
      <c r="D249" s="5"/>
      <c r="E249" s="5"/>
      <c r="F249" s="5"/>
      <c r="G249" s="10"/>
      <c r="H249" s="5"/>
      <c r="I249" s="5"/>
      <c r="J249" s="5"/>
      <c r="K249" s="5"/>
      <c r="L249" s="5"/>
      <c r="M249" s="5"/>
      <c r="N249" s="5"/>
      <c r="O249" s="5"/>
      <c r="P249" s="5"/>
      <c r="Q249" s="20"/>
      <c r="R249" s="20"/>
    </row>
    <row r="250" spans="1:18">
      <c r="A250" s="5"/>
      <c r="B250" s="5"/>
      <c r="C250" s="5"/>
      <c r="D250" s="5"/>
      <c r="E250" s="5"/>
      <c r="F250" s="5"/>
      <c r="G250" s="10"/>
      <c r="H250" s="5"/>
      <c r="I250" s="5"/>
      <c r="J250" s="5"/>
      <c r="K250" s="5"/>
      <c r="L250" s="5"/>
      <c r="M250" s="5"/>
      <c r="N250" s="5"/>
      <c r="O250" s="5"/>
      <c r="P250" s="5"/>
      <c r="Q250" s="20"/>
      <c r="R250" s="20"/>
    </row>
    <row r="251" spans="1:18">
      <c r="A251" s="5"/>
      <c r="B251" s="5"/>
      <c r="C251" s="5"/>
      <c r="D251" s="5"/>
      <c r="E251" s="5"/>
      <c r="F251" s="5"/>
      <c r="G251" s="10"/>
      <c r="H251" s="5"/>
      <c r="I251" s="5"/>
      <c r="J251" s="5"/>
      <c r="K251" s="5"/>
      <c r="L251" s="5"/>
      <c r="M251" s="5"/>
      <c r="N251" s="5"/>
      <c r="O251" s="5"/>
      <c r="P251" s="5"/>
      <c r="Q251" s="20"/>
      <c r="R251" s="20"/>
    </row>
    <row r="252" spans="1:18">
      <c r="A252" s="5"/>
      <c r="B252" s="5"/>
      <c r="C252" s="5"/>
      <c r="D252" s="5"/>
      <c r="E252" s="5"/>
      <c r="F252" s="5"/>
      <c r="G252" s="10"/>
      <c r="H252" s="5"/>
      <c r="I252" s="5"/>
      <c r="J252" s="5"/>
      <c r="K252" s="5"/>
      <c r="L252" s="5"/>
      <c r="M252" s="5"/>
      <c r="N252" s="5"/>
      <c r="O252" s="5"/>
      <c r="P252" s="5"/>
      <c r="Q252" s="20"/>
      <c r="R252" s="20"/>
    </row>
    <row r="253" spans="1:18">
      <c r="A253" s="5"/>
      <c r="B253" s="5"/>
      <c r="C253" s="5"/>
      <c r="D253" s="5"/>
      <c r="E253" s="5"/>
      <c r="F253" s="5"/>
      <c r="G253" s="10"/>
      <c r="H253" s="5"/>
      <c r="I253" s="5"/>
      <c r="J253" s="5"/>
      <c r="K253" s="5"/>
      <c r="L253" s="5"/>
      <c r="M253" s="5"/>
      <c r="N253" s="5"/>
      <c r="O253" s="5"/>
      <c r="P253" s="5"/>
      <c r="Q253" s="20"/>
      <c r="R253" s="20"/>
    </row>
    <row r="254" spans="1:18">
      <c r="A254" s="5"/>
      <c r="B254" s="5"/>
      <c r="C254" s="5"/>
      <c r="D254" s="5"/>
      <c r="E254" s="5"/>
      <c r="F254" s="5"/>
      <c r="G254" s="10"/>
      <c r="H254" s="5"/>
      <c r="I254" s="5"/>
      <c r="J254" s="5"/>
      <c r="K254" s="5"/>
      <c r="L254" s="5"/>
      <c r="M254" s="5"/>
      <c r="N254" s="5"/>
      <c r="O254" s="5"/>
      <c r="P254" s="5"/>
      <c r="Q254" s="20"/>
      <c r="R254" s="20"/>
    </row>
    <row r="255" spans="1:18">
      <c r="A255" s="5"/>
      <c r="B255" s="5"/>
      <c r="C255" s="5"/>
      <c r="D255" s="5"/>
      <c r="E255" s="5"/>
      <c r="F255" s="5"/>
      <c r="G255" s="10"/>
      <c r="H255" s="5"/>
      <c r="I255" s="5"/>
      <c r="J255" s="5"/>
      <c r="K255" s="5"/>
      <c r="L255" s="5"/>
      <c r="M255" s="5"/>
      <c r="N255" s="5"/>
      <c r="O255" s="5"/>
      <c r="P255" s="5"/>
      <c r="Q255" s="20"/>
      <c r="R255" s="20"/>
    </row>
    <row r="256" spans="1:18">
      <c r="A256" s="5"/>
      <c r="B256" s="5"/>
      <c r="C256" s="5"/>
      <c r="D256" s="5"/>
      <c r="E256" s="5"/>
      <c r="F256" s="5"/>
      <c r="G256" s="10"/>
      <c r="H256" s="5"/>
      <c r="I256" s="5"/>
      <c r="J256" s="5"/>
      <c r="K256" s="5"/>
      <c r="L256" s="5"/>
      <c r="M256" s="5"/>
      <c r="N256" s="5"/>
      <c r="O256" s="5"/>
      <c r="P256" s="5"/>
      <c r="Q256" s="20"/>
      <c r="R256" s="20"/>
    </row>
    <row r="257" spans="1:18">
      <c r="A257" s="5"/>
      <c r="B257" s="5"/>
      <c r="C257" s="5"/>
      <c r="D257" s="5"/>
      <c r="E257" s="5"/>
      <c r="F257" s="5"/>
      <c r="G257" s="10"/>
      <c r="H257" s="5"/>
      <c r="I257" s="5"/>
      <c r="J257" s="5"/>
      <c r="K257" s="5"/>
      <c r="L257" s="5"/>
      <c r="M257" s="5"/>
      <c r="N257" s="5"/>
      <c r="O257" s="5"/>
      <c r="P257" s="5"/>
      <c r="Q257" s="20"/>
      <c r="R257" s="20"/>
    </row>
    <row r="258" spans="1:18">
      <c r="A258" s="5"/>
      <c r="B258" s="5"/>
      <c r="C258" s="5"/>
      <c r="D258" s="5"/>
      <c r="E258" s="5"/>
      <c r="F258" s="5"/>
      <c r="G258" s="10"/>
      <c r="H258" s="5"/>
      <c r="I258" s="5"/>
      <c r="J258" s="5"/>
      <c r="K258" s="5"/>
      <c r="L258" s="5"/>
      <c r="M258" s="5"/>
      <c r="N258" s="5"/>
      <c r="O258" s="5"/>
      <c r="P258" s="5"/>
      <c r="Q258" s="20"/>
      <c r="R258" s="20"/>
    </row>
    <row r="259" spans="1:18">
      <c r="A259" s="5"/>
      <c r="B259" s="5"/>
      <c r="C259" s="5"/>
      <c r="D259" s="5"/>
      <c r="E259" s="5"/>
      <c r="F259" s="5"/>
      <c r="G259" s="10"/>
      <c r="H259" s="5"/>
      <c r="I259" s="5"/>
      <c r="J259" s="5"/>
      <c r="K259" s="5"/>
      <c r="L259" s="5"/>
      <c r="M259" s="5"/>
      <c r="N259" s="5"/>
      <c r="O259" s="5"/>
      <c r="P259" s="5"/>
      <c r="Q259" s="20"/>
      <c r="R259" s="20"/>
    </row>
    <row r="260" spans="1:18">
      <c r="A260" s="5"/>
      <c r="B260" s="5"/>
      <c r="C260" s="5"/>
      <c r="D260" s="5"/>
      <c r="E260" s="5"/>
      <c r="F260" s="5"/>
      <c r="G260" s="10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>
      <c r="A261" s="5"/>
      <c r="B261" s="5"/>
      <c r="C261" s="5"/>
      <c r="D261" s="5"/>
      <c r="E261" s="5"/>
      <c r="F261" s="5"/>
      <c r="G261" s="10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>
      <c r="A262" s="5"/>
      <c r="B262" s="5"/>
      <c r="C262" s="5"/>
      <c r="D262" s="5"/>
      <c r="E262" s="5"/>
      <c r="F262" s="5"/>
      <c r="G262" s="10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>
      <c r="A263" s="5"/>
      <c r="B263" s="5"/>
      <c r="C263" s="5"/>
      <c r="D263" s="5"/>
      <c r="E263" s="5"/>
      <c r="F263" s="5"/>
      <c r="G263" s="10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1:18">
      <c r="A264" s="5"/>
      <c r="B264" s="5"/>
      <c r="C264" s="5"/>
      <c r="D264" s="5"/>
      <c r="E264" s="5"/>
      <c r="F264" s="5"/>
      <c r="G264" s="10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1:18">
      <c r="A265" s="5"/>
      <c r="B265" s="5"/>
      <c r="C265" s="5"/>
      <c r="D265" s="5"/>
      <c r="E265" s="5"/>
      <c r="F265" s="5"/>
      <c r="G265" s="10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>
      <c r="A266" s="5"/>
      <c r="B266" s="5"/>
      <c r="C266" s="5"/>
      <c r="D266" s="5"/>
      <c r="E266" s="5"/>
      <c r="F266" s="5"/>
      <c r="G266" s="10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1:18">
      <c r="A267" s="5"/>
      <c r="B267" s="5"/>
      <c r="C267" s="5"/>
      <c r="D267" s="5"/>
      <c r="E267" s="5"/>
      <c r="F267" s="5"/>
      <c r="G267" s="10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1:18">
      <c r="A268" s="5"/>
      <c r="B268" s="5"/>
      <c r="C268" s="5"/>
      <c r="D268" s="5"/>
      <c r="E268" s="5"/>
      <c r="F268" s="5"/>
      <c r="G268" s="10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1:18">
      <c r="A269" s="5"/>
      <c r="B269" s="5"/>
      <c r="C269" s="5"/>
      <c r="D269" s="5"/>
      <c r="E269" s="5"/>
      <c r="F269" s="5"/>
      <c r="G269" s="10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1:18">
      <c r="A270" s="5"/>
      <c r="B270" s="5"/>
      <c r="C270" s="5"/>
      <c r="D270" s="5"/>
      <c r="E270" s="5"/>
      <c r="F270" s="5"/>
      <c r="G270" s="10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1:18">
      <c r="A271" s="5"/>
      <c r="B271" s="5"/>
      <c r="C271" s="5"/>
      <c r="D271" s="5"/>
      <c r="E271" s="5"/>
      <c r="F271" s="5"/>
      <c r="G271" s="10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>
      <c r="A272" s="5"/>
      <c r="B272" s="5"/>
      <c r="C272" s="5"/>
      <c r="D272" s="5"/>
      <c r="E272" s="5"/>
      <c r="F272" s="5"/>
      <c r="G272" s="10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1:18">
      <c r="A273" s="5"/>
      <c r="B273" s="5"/>
      <c r="C273" s="5"/>
      <c r="D273" s="5"/>
      <c r="E273" s="5"/>
      <c r="F273" s="5"/>
      <c r="G273" s="10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1:18">
      <c r="A274" s="5"/>
      <c r="B274" s="5"/>
      <c r="C274" s="5"/>
      <c r="D274" s="5"/>
      <c r="E274" s="5"/>
      <c r="F274" s="5"/>
      <c r="G274" s="10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1:18">
      <c r="A275" s="5"/>
      <c r="B275" s="5"/>
      <c r="C275" s="5"/>
      <c r="D275" s="5"/>
      <c r="E275" s="5"/>
      <c r="F275" s="5"/>
      <c r="G275" s="10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1:18">
      <c r="A276" s="5"/>
      <c r="B276" s="5"/>
      <c r="C276" s="5"/>
      <c r="D276" s="5"/>
      <c r="E276" s="5"/>
      <c r="F276" s="5"/>
      <c r="G276" s="10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1:18">
      <c r="A277" s="5"/>
      <c r="B277" s="5"/>
      <c r="C277" s="5"/>
      <c r="D277" s="5"/>
      <c r="E277" s="5"/>
      <c r="F277" s="5"/>
      <c r="G277" s="10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1:18">
      <c r="A278" s="5"/>
      <c r="B278" s="5"/>
      <c r="C278" s="5"/>
      <c r="D278" s="5"/>
      <c r="E278" s="5"/>
      <c r="F278" s="5"/>
      <c r="G278" s="10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1:18">
      <c r="A279" s="5"/>
      <c r="B279" s="5"/>
      <c r="C279" s="5"/>
      <c r="D279" s="5"/>
      <c r="E279" s="5"/>
      <c r="F279" s="5"/>
      <c r="G279" s="10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1:18">
      <c r="A280" s="5"/>
      <c r="B280" s="5"/>
      <c r="C280" s="5"/>
      <c r="D280" s="5"/>
      <c r="E280" s="5"/>
      <c r="F280" s="5"/>
      <c r="G280" s="10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>
      <c r="A281" s="5"/>
      <c r="B281" s="5"/>
      <c r="C281" s="5"/>
      <c r="D281" s="5"/>
      <c r="E281" s="5"/>
      <c r="F281" s="5"/>
      <c r="G281" s="10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>
      <c r="A282" s="5"/>
      <c r="B282" s="5"/>
      <c r="C282" s="5"/>
      <c r="D282" s="5"/>
      <c r="E282" s="5"/>
      <c r="F282" s="5"/>
      <c r="G282" s="10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1:18">
      <c r="A283" s="5"/>
      <c r="B283" s="5"/>
      <c r="C283" s="5"/>
      <c r="D283" s="5"/>
      <c r="E283" s="5"/>
      <c r="F283" s="5"/>
      <c r="G283" s="10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1:18">
      <c r="A284" s="5"/>
      <c r="B284" s="5"/>
      <c r="C284" s="5"/>
      <c r="D284" s="5"/>
      <c r="E284" s="5"/>
      <c r="F284" s="5"/>
      <c r="G284" s="10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1:18">
      <c r="A285" s="5"/>
      <c r="B285" s="5"/>
      <c r="C285" s="5"/>
      <c r="D285" s="5"/>
      <c r="E285" s="5"/>
      <c r="F285" s="5"/>
      <c r="G285" s="10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1:18">
      <c r="A286" s="5"/>
      <c r="B286" s="5"/>
      <c r="C286" s="5"/>
      <c r="D286" s="5"/>
      <c r="E286" s="5"/>
      <c r="F286" s="5"/>
      <c r="G286" s="10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1:18">
      <c r="A287" s="5"/>
      <c r="B287" s="5"/>
      <c r="C287" s="5"/>
      <c r="D287" s="5"/>
      <c r="E287" s="5"/>
      <c r="F287" s="5"/>
      <c r="G287" s="10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1:18">
      <c r="A288" s="5"/>
      <c r="B288" s="5"/>
      <c r="C288" s="5"/>
      <c r="D288" s="5"/>
      <c r="E288" s="5"/>
      <c r="F288" s="5"/>
      <c r="G288" s="10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1:18">
      <c r="A289" s="5"/>
      <c r="B289" s="5"/>
      <c r="C289" s="5"/>
      <c r="D289" s="5"/>
      <c r="E289" s="5"/>
      <c r="F289" s="5"/>
      <c r="G289" s="10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1:18">
      <c r="A290" s="5"/>
      <c r="B290" s="5"/>
      <c r="C290" s="5"/>
      <c r="D290" s="5"/>
      <c r="E290" s="5"/>
      <c r="F290" s="5"/>
      <c r="G290" s="10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1:18">
      <c r="A291" s="5"/>
      <c r="B291" s="5"/>
      <c r="C291" s="5"/>
      <c r="D291" s="5"/>
      <c r="E291" s="5"/>
      <c r="F291" s="5"/>
      <c r="G291" s="10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1:18">
      <c r="A292" s="5"/>
      <c r="B292" s="5"/>
      <c r="C292" s="5"/>
      <c r="D292" s="5"/>
      <c r="E292" s="5"/>
      <c r="F292" s="5"/>
      <c r="G292" s="10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1:18">
      <c r="A293" s="5"/>
      <c r="B293" s="5"/>
      <c r="C293" s="5"/>
      <c r="D293" s="5"/>
      <c r="E293" s="5"/>
      <c r="F293" s="5"/>
      <c r="G293" s="10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1:18">
      <c r="A294" s="5"/>
      <c r="B294" s="5"/>
      <c r="C294" s="5"/>
      <c r="D294" s="5"/>
      <c r="E294" s="5"/>
      <c r="F294" s="5"/>
      <c r="G294" s="10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1:18">
      <c r="A295" s="5"/>
      <c r="B295" s="5"/>
      <c r="C295" s="5"/>
      <c r="D295" s="5"/>
      <c r="E295" s="5"/>
      <c r="F295" s="5"/>
      <c r="G295" s="10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1:18">
      <c r="A296" s="5"/>
      <c r="B296" s="5"/>
      <c r="C296" s="5"/>
      <c r="D296" s="5"/>
      <c r="E296" s="5"/>
      <c r="F296" s="5"/>
      <c r="G296" s="10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1:18">
      <c r="A297" s="5"/>
      <c r="B297" s="5"/>
      <c r="C297" s="5"/>
      <c r="D297" s="5"/>
      <c r="E297" s="5"/>
      <c r="F297" s="5"/>
      <c r="G297" s="10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1:18">
      <c r="A298" s="5"/>
      <c r="B298" s="5"/>
      <c r="C298" s="5"/>
      <c r="D298" s="5"/>
      <c r="E298" s="5"/>
      <c r="F298" s="5"/>
      <c r="G298" s="10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1:18">
      <c r="A299" s="5"/>
      <c r="B299" s="5"/>
      <c r="C299" s="5"/>
      <c r="D299" s="5"/>
      <c r="E299" s="5"/>
      <c r="F299" s="5"/>
      <c r="G299" s="10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>
      <c r="A300" s="5"/>
      <c r="B300" s="5"/>
      <c r="C300" s="5"/>
      <c r="D300" s="5"/>
      <c r="E300" s="5"/>
      <c r="F300" s="5"/>
      <c r="G300" s="10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1:18">
      <c r="A301" s="5"/>
      <c r="B301" s="5"/>
      <c r="C301" s="5"/>
      <c r="D301" s="5"/>
      <c r="E301" s="5"/>
      <c r="F301" s="5"/>
      <c r="G301" s="10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1:18">
      <c r="A302" s="5"/>
      <c r="B302" s="5"/>
      <c r="C302" s="5"/>
      <c r="D302" s="5"/>
      <c r="E302" s="5"/>
      <c r="F302" s="5"/>
      <c r="G302" s="10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1:18">
      <c r="A303" s="5"/>
      <c r="B303" s="5"/>
      <c r="C303" s="5"/>
      <c r="D303" s="5"/>
      <c r="E303" s="5"/>
      <c r="F303" s="5"/>
      <c r="G303" s="10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1:18">
      <c r="A304" s="5"/>
      <c r="B304" s="5"/>
      <c r="C304" s="5"/>
      <c r="D304" s="5"/>
      <c r="E304" s="5"/>
      <c r="F304" s="5"/>
      <c r="G304" s="10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1:18">
      <c r="A305" s="5"/>
      <c r="B305" s="5"/>
      <c r="C305" s="5"/>
      <c r="D305" s="5"/>
      <c r="E305" s="5"/>
      <c r="F305" s="5"/>
      <c r="G305" s="10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>
      <c r="A306" s="5"/>
      <c r="B306" s="5"/>
      <c r="C306" s="5"/>
      <c r="D306" s="5"/>
      <c r="E306" s="5"/>
      <c r="F306" s="5"/>
      <c r="G306" s="10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>
      <c r="A307" s="5"/>
      <c r="B307" s="5"/>
      <c r="C307" s="5"/>
      <c r="D307" s="5"/>
      <c r="E307" s="5"/>
      <c r="F307" s="5"/>
      <c r="G307" s="10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1:18">
      <c r="A308" s="5"/>
      <c r="B308" s="5"/>
      <c r="C308" s="5"/>
      <c r="D308" s="5"/>
      <c r="E308" s="5"/>
      <c r="F308" s="5"/>
      <c r="G308" s="10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1:18">
      <c r="A309" s="5"/>
      <c r="B309" s="5"/>
      <c r="C309" s="5"/>
      <c r="D309" s="5"/>
      <c r="E309" s="5"/>
      <c r="F309" s="5"/>
      <c r="G309" s="10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1:18">
      <c r="A310" s="5"/>
      <c r="B310" s="5"/>
      <c r="C310" s="5"/>
      <c r="D310" s="5"/>
      <c r="E310" s="5"/>
      <c r="F310" s="5"/>
      <c r="G310" s="10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1:18">
      <c r="A311" s="5"/>
      <c r="B311" s="5"/>
      <c r="C311" s="5"/>
      <c r="D311" s="5"/>
      <c r="E311" s="5"/>
      <c r="F311" s="5"/>
      <c r="G311" s="10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1:18">
      <c r="A312" s="5"/>
      <c r="B312" s="5"/>
      <c r="C312" s="5"/>
      <c r="D312" s="5"/>
      <c r="E312" s="5"/>
      <c r="F312" s="5"/>
      <c r="G312" s="10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1:18">
      <c r="A313" s="5"/>
      <c r="B313" s="5"/>
      <c r="C313" s="5"/>
      <c r="D313" s="5"/>
      <c r="E313" s="5"/>
      <c r="F313" s="5"/>
      <c r="G313" s="10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1:18">
      <c r="A314" s="5"/>
      <c r="B314" s="5"/>
      <c r="C314" s="5"/>
      <c r="D314" s="5"/>
      <c r="E314" s="5"/>
      <c r="F314" s="5"/>
      <c r="G314" s="10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1:18">
      <c r="A315" s="5"/>
      <c r="B315" s="5"/>
      <c r="C315" s="5"/>
      <c r="D315" s="5"/>
      <c r="E315" s="5"/>
      <c r="F315" s="5"/>
      <c r="G315" s="10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1:18">
      <c r="A316" s="5"/>
      <c r="B316" s="5"/>
      <c r="C316" s="5"/>
      <c r="D316" s="5"/>
      <c r="E316" s="5"/>
      <c r="F316" s="5"/>
      <c r="G316" s="10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1:18">
      <c r="A317" s="5"/>
      <c r="B317" s="5"/>
      <c r="C317" s="5"/>
      <c r="D317" s="5"/>
      <c r="E317" s="5"/>
      <c r="F317" s="5"/>
      <c r="G317" s="10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1:18">
      <c r="A318" s="5"/>
      <c r="B318" s="5"/>
      <c r="C318" s="5"/>
      <c r="D318" s="5"/>
      <c r="E318" s="5"/>
      <c r="F318" s="5"/>
      <c r="G318" s="10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1:18">
      <c r="A319" s="5"/>
      <c r="B319" s="5"/>
      <c r="C319" s="5"/>
      <c r="D319" s="5"/>
      <c r="E319" s="5"/>
      <c r="F319" s="5"/>
      <c r="G319" s="10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1:18">
      <c r="A320" s="5"/>
      <c r="B320" s="5"/>
      <c r="C320" s="5"/>
      <c r="D320" s="5"/>
      <c r="E320" s="5"/>
      <c r="F320" s="5"/>
      <c r="G320" s="10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>
      <c r="A321" s="5"/>
      <c r="B321" s="5"/>
      <c r="C321" s="5"/>
      <c r="D321" s="5"/>
      <c r="E321" s="5"/>
      <c r="F321" s="5"/>
      <c r="G321" s="10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>
      <c r="A322" s="5"/>
      <c r="B322" s="5"/>
      <c r="C322" s="5"/>
      <c r="D322" s="5"/>
      <c r="E322" s="5"/>
      <c r="F322" s="5"/>
      <c r="G322" s="10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>
      <c r="A323" s="5"/>
      <c r="B323" s="5"/>
      <c r="C323" s="5"/>
      <c r="D323" s="5"/>
      <c r="E323" s="5"/>
      <c r="F323" s="5"/>
      <c r="G323" s="10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1:18">
      <c r="A324" s="5"/>
      <c r="B324" s="5"/>
      <c r="C324" s="5"/>
      <c r="D324" s="5"/>
      <c r="E324" s="5"/>
      <c r="F324" s="5"/>
      <c r="G324" s="10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1:18">
      <c r="A325" s="5"/>
      <c r="B325" s="5"/>
      <c r="C325" s="5"/>
      <c r="D325" s="5"/>
      <c r="E325" s="5"/>
      <c r="F325" s="5"/>
      <c r="G325" s="10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1:18">
      <c r="A326" s="5"/>
      <c r="B326" s="5"/>
      <c r="C326" s="5"/>
      <c r="D326" s="5"/>
      <c r="E326" s="5"/>
      <c r="F326" s="5"/>
      <c r="G326" s="10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>
      <c r="A327" s="5"/>
      <c r="B327" s="5"/>
      <c r="C327" s="5"/>
      <c r="D327" s="5"/>
      <c r="E327" s="5"/>
      <c r="F327" s="5"/>
      <c r="G327" s="10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1:18">
      <c r="A328" s="5"/>
      <c r="B328" s="5"/>
      <c r="C328" s="5"/>
      <c r="D328" s="5"/>
      <c r="E328" s="5"/>
      <c r="F328" s="5"/>
      <c r="G328" s="10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1:18">
      <c r="A329" s="5"/>
      <c r="B329" s="5"/>
      <c r="C329" s="5"/>
      <c r="D329" s="5"/>
      <c r="E329" s="5"/>
      <c r="F329" s="5"/>
      <c r="G329" s="10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1:18">
      <c r="A330" s="5"/>
      <c r="B330" s="5"/>
      <c r="C330" s="5"/>
      <c r="D330" s="5"/>
      <c r="E330" s="5"/>
      <c r="F330" s="5"/>
      <c r="G330" s="10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>
      <c r="A331" s="5"/>
      <c r="B331" s="5"/>
      <c r="C331" s="5"/>
      <c r="D331" s="5"/>
      <c r="E331" s="5"/>
      <c r="F331" s="5"/>
      <c r="G331" s="10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>
      <c r="A332" s="5"/>
      <c r="B332" s="5"/>
      <c r="C332" s="5"/>
      <c r="D332" s="5"/>
      <c r="E332" s="5"/>
      <c r="F332" s="5"/>
      <c r="G332" s="10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1:18">
      <c r="A333" s="5"/>
      <c r="B333" s="5"/>
      <c r="C333" s="5"/>
      <c r="D333" s="5"/>
      <c r="E333" s="5"/>
      <c r="F333" s="5"/>
      <c r="G333" s="10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>
      <c r="A334" s="5"/>
      <c r="B334" s="5"/>
      <c r="C334" s="5"/>
      <c r="D334" s="5"/>
      <c r="E334" s="5"/>
      <c r="F334" s="5"/>
      <c r="G334" s="10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1:18">
      <c r="A335" s="5"/>
      <c r="B335" s="5"/>
      <c r="C335" s="5"/>
      <c r="D335" s="5"/>
      <c r="E335" s="5"/>
      <c r="F335" s="5"/>
      <c r="G335" s="10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1:18">
      <c r="A336" s="5"/>
      <c r="B336" s="5"/>
      <c r="C336" s="5"/>
      <c r="D336" s="5"/>
      <c r="E336" s="5"/>
      <c r="F336" s="5"/>
      <c r="G336" s="10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>
      <c r="A337" s="5"/>
      <c r="B337" s="5"/>
      <c r="C337" s="5"/>
      <c r="D337" s="5"/>
      <c r="E337" s="5"/>
      <c r="F337" s="5"/>
      <c r="G337" s="10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1:18">
      <c r="A338" s="5"/>
      <c r="B338" s="5"/>
      <c r="C338" s="5"/>
      <c r="D338" s="5"/>
      <c r="E338" s="5"/>
      <c r="F338" s="5"/>
      <c r="G338" s="10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1:18">
      <c r="A339" s="5"/>
      <c r="B339" s="5"/>
      <c r="C339" s="5"/>
      <c r="D339" s="5"/>
      <c r="E339" s="5"/>
      <c r="F339" s="5"/>
      <c r="G339" s="10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1:18">
      <c r="A340" s="5"/>
      <c r="B340" s="5"/>
      <c r="C340" s="5"/>
      <c r="D340" s="5"/>
      <c r="E340" s="5"/>
      <c r="F340" s="5"/>
      <c r="G340" s="10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1:18">
      <c r="A341" s="5"/>
      <c r="B341" s="5"/>
      <c r="C341" s="5"/>
      <c r="D341" s="5"/>
      <c r="E341" s="5"/>
      <c r="F341" s="5"/>
      <c r="G341" s="10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1:18">
      <c r="A342" s="5"/>
      <c r="B342" s="5"/>
      <c r="C342" s="5"/>
      <c r="D342" s="5"/>
      <c r="E342" s="5"/>
      <c r="F342" s="5"/>
      <c r="G342" s="10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1:18">
      <c r="A343" s="5"/>
      <c r="B343" s="5"/>
      <c r="C343" s="5"/>
      <c r="D343" s="5"/>
      <c r="E343" s="5"/>
      <c r="F343" s="5"/>
      <c r="G343" s="10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1:18">
      <c r="A344" s="5"/>
      <c r="B344" s="5"/>
      <c r="C344" s="5"/>
      <c r="D344" s="5"/>
      <c r="E344" s="5"/>
      <c r="F344" s="5"/>
      <c r="G344" s="10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>
      <c r="A345" s="5"/>
      <c r="B345" s="5"/>
      <c r="C345" s="5"/>
      <c r="D345" s="5"/>
      <c r="E345" s="5"/>
      <c r="F345" s="5"/>
      <c r="G345" s="10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1:18">
      <c r="A346" s="5"/>
      <c r="B346" s="5"/>
      <c r="C346" s="5"/>
      <c r="D346" s="5"/>
      <c r="E346" s="5"/>
      <c r="F346" s="5"/>
      <c r="G346" s="10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1:18">
      <c r="A347" s="5"/>
      <c r="B347" s="5"/>
      <c r="C347" s="5"/>
      <c r="D347" s="5"/>
      <c r="E347" s="5"/>
      <c r="F347" s="5"/>
      <c r="G347" s="10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1:18">
      <c r="A348" s="5"/>
      <c r="B348" s="5"/>
      <c r="C348" s="5"/>
      <c r="D348" s="5"/>
      <c r="E348" s="5"/>
      <c r="F348" s="5"/>
      <c r="G348" s="10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1:18">
      <c r="A349" s="5"/>
      <c r="B349" s="5"/>
      <c r="C349" s="5"/>
      <c r="D349" s="5"/>
      <c r="E349" s="5"/>
      <c r="F349" s="5"/>
      <c r="G349" s="10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1:18">
      <c r="A350" s="5"/>
      <c r="B350" s="5"/>
      <c r="C350" s="5"/>
      <c r="D350" s="5"/>
      <c r="E350" s="5"/>
      <c r="F350" s="5"/>
      <c r="G350" s="10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1:18">
      <c r="A351" s="5"/>
      <c r="B351" s="5"/>
      <c r="C351" s="5"/>
      <c r="D351" s="5"/>
      <c r="E351" s="5"/>
      <c r="F351" s="5"/>
      <c r="G351" s="10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1:18">
      <c r="A352" s="5"/>
      <c r="B352" s="5"/>
      <c r="C352" s="5"/>
      <c r="D352" s="5"/>
      <c r="E352" s="5"/>
      <c r="F352" s="5"/>
      <c r="G352" s="10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>
      <c r="A353" s="5"/>
      <c r="B353" s="5"/>
      <c r="C353" s="5"/>
      <c r="D353" s="5"/>
      <c r="E353" s="5"/>
      <c r="F353" s="5"/>
      <c r="G353" s="10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>
      <c r="A354" s="5"/>
      <c r="B354" s="5"/>
      <c r="C354" s="5"/>
      <c r="D354" s="5"/>
      <c r="E354" s="5"/>
      <c r="F354" s="5"/>
      <c r="G354" s="10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>
      <c r="A355" s="5"/>
      <c r="B355" s="5"/>
      <c r="C355" s="5"/>
      <c r="D355" s="5"/>
      <c r="E355" s="5"/>
      <c r="F355" s="5"/>
      <c r="G355" s="10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1:18">
      <c r="A356" s="5"/>
      <c r="B356" s="5"/>
      <c r="C356" s="5"/>
      <c r="D356" s="5"/>
      <c r="E356" s="5"/>
      <c r="F356" s="5"/>
      <c r="G356" s="10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1:18">
      <c r="A357" s="5"/>
      <c r="B357" s="5"/>
      <c r="C357" s="5"/>
      <c r="D357" s="5"/>
      <c r="E357" s="5"/>
      <c r="F357" s="5"/>
      <c r="G357" s="10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1:18">
      <c r="A358" s="5"/>
      <c r="B358" s="5"/>
      <c r="C358" s="5"/>
      <c r="D358" s="5"/>
      <c r="E358" s="5"/>
      <c r="F358" s="5"/>
      <c r="G358" s="10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1:18">
      <c r="A359" s="5"/>
      <c r="B359" s="5"/>
      <c r="C359" s="5"/>
      <c r="D359" s="5"/>
      <c r="E359" s="5"/>
      <c r="F359" s="5"/>
      <c r="G359" s="10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1:18">
      <c r="A360" s="5"/>
      <c r="B360" s="5"/>
      <c r="C360" s="5"/>
      <c r="D360" s="5"/>
      <c r="E360" s="5"/>
      <c r="F360" s="5"/>
      <c r="G360" s="10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1:18">
      <c r="A361" s="5"/>
      <c r="B361" s="5"/>
      <c r="C361" s="5"/>
      <c r="D361" s="5"/>
      <c r="E361" s="5"/>
      <c r="F361" s="5"/>
      <c r="G361" s="10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>
      <c r="A362" s="5"/>
      <c r="B362" s="5"/>
      <c r="C362" s="5"/>
      <c r="D362" s="5"/>
      <c r="E362" s="5"/>
      <c r="F362" s="5"/>
      <c r="G362" s="10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>
      <c r="A363" s="5"/>
      <c r="B363" s="5"/>
      <c r="C363" s="5"/>
      <c r="D363" s="5"/>
      <c r="E363" s="5"/>
      <c r="F363" s="5"/>
      <c r="G363" s="10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>
      <c r="A364" s="5"/>
      <c r="B364" s="5"/>
      <c r="C364" s="5"/>
      <c r="D364" s="5"/>
      <c r="E364" s="5"/>
      <c r="F364" s="5"/>
      <c r="G364" s="10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spans="1:18">
      <c r="A365" s="5"/>
      <c r="B365" s="5"/>
      <c r="C365" s="5"/>
      <c r="D365" s="5"/>
      <c r="E365" s="5"/>
      <c r="F365" s="5"/>
      <c r="G365" s="10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spans="1:18">
      <c r="A366" s="5"/>
      <c r="B366" s="5"/>
      <c r="C366" s="5"/>
      <c r="D366" s="5"/>
      <c r="E366" s="5"/>
      <c r="F366" s="5"/>
      <c r="G366" s="10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spans="1:18">
      <c r="A367" s="5"/>
      <c r="B367" s="5"/>
      <c r="C367" s="5"/>
      <c r="D367" s="5"/>
      <c r="E367" s="5"/>
      <c r="F367" s="5"/>
      <c r="G367" s="10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spans="1:18">
      <c r="A368" s="5"/>
      <c r="B368" s="5"/>
      <c r="C368" s="5"/>
      <c r="D368" s="5"/>
      <c r="E368" s="5"/>
      <c r="F368" s="5"/>
      <c r="G368" s="10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spans="1:18">
      <c r="A369" s="5"/>
      <c r="B369" s="5"/>
      <c r="C369" s="5"/>
      <c r="D369" s="5"/>
      <c r="E369" s="5"/>
      <c r="F369" s="5"/>
      <c r="G369" s="10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spans="1:18">
      <c r="A370" s="5"/>
      <c r="B370" s="5"/>
      <c r="C370" s="5"/>
      <c r="D370" s="5"/>
      <c r="E370" s="5"/>
      <c r="F370" s="5"/>
      <c r="G370" s="10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>
      <c r="A371" s="5"/>
      <c r="B371" s="5"/>
      <c r="C371" s="5"/>
      <c r="D371" s="5"/>
      <c r="E371" s="5"/>
      <c r="F371" s="5"/>
      <c r="G371" s="10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>
      <c r="A372" s="5"/>
      <c r="B372" s="5"/>
      <c r="C372" s="5"/>
      <c r="D372" s="5"/>
      <c r="E372" s="5"/>
      <c r="F372" s="5"/>
      <c r="G372" s="10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spans="1:18">
      <c r="A373" s="5"/>
      <c r="B373" s="5"/>
      <c r="C373" s="5"/>
      <c r="D373" s="5"/>
      <c r="E373" s="5"/>
      <c r="F373" s="5"/>
      <c r="G373" s="10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spans="1:18">
      <c r="A374" s="5"/>
      <c r="B374" s="5"/>
      <c r="C374" s="5"/>
      <c r="D374" s="5"/>
      <c r="E374" s="5"/>
      <c r="F374" s="5"/>
      <c r="G374" s="10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spans="1:18">
      <c r="A375" s="5"/>
      <c r="B375" s="5"/>
      <c r="C375" s="5"/>
      <c r="D375" s="5"/>
      <c r="E375" s="5"/>
      <c r="F375" s="5"/>
      <c r="G375" s="10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spans="1:18">
      <c r="A376" s="5"/>
      <c r="B376" s="5"/>
      <c r="C376" s="5"/>
      <c r="D376" s="5"/>
      <c r="E376" s="5"/>
      <c r="F376" s="5"/>
      <c r="G376" s="10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>
      <c r="A377" s="5"/>
      <c r="B377" s="5"/>
      <c r="C377" s="5"/>
      <c r="D377" s="5"/>
      <c r="E377" s="5"/>
      <c r="F377" s="5"/>
      <c r="G377" s="10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1:18">
      <c r="A378" s="5"/>
      <c r="B378" s="5"/>
      <c r="C378" s="5"/>
      <c r="D378" s="5"/>
      <c r="E378" s="5"/>
      <c r="F378" s="5"/>
      <c r="G378" s="10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spans="1:18">
      <c r="A379" s="5"/>
      <c r="B379" s="5"/>
      <c r="C379" s="5"/>
      <c r="D379" s="5"/>
      <c r="E379" s="5"/>
      <c r="F379" s="5"/>
      <c r="G379" s="10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>
      <c r="A380" s="5"/>
      <c r="B380" s="5"/>
      <c r="C380" s="5"/>
      <c r="D380" s="5"/>
      <c r="E380" s="5"/>
      <c r="F380" s="5"/>
      <c r="G380" s="10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>
      <c r="A381" s="5"/>
      <c r="B381" s="5"/>
      <c r="C381" s="5"/>
      <c r="D381" s="5"/>
      <c r="E381" s="5"/>
      <c r="F381" s="5"/>
      <c r="G381" s="10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spans="1:18">
      <c r="A382" s="5"/>
      <c r="B382" s="5"/>
      <c r="C382" s="5"/>
      <c r="D382" s="5"/>
      <c r="E382" s="5"/>
      <c r="F382" s="5"/>
      <c r="G382" s="10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>
      <c r="A383" s="5"/>
      <c r="B383" s="5"/>
      <c r="C383" s="5"/>
      <c r="D383" s="5"/>
      <c r="E383" s="5"/>
      <c r="F383" s="5"/>
      <c r="G383" s="10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>
      <c r="A384" s="5"/>
      <c r="B384" s="5"/>
      <c r="C384" s="5"/>
      <c r="D384" s="5"/>
      <c r="E384" s="5"/>
      <c r="F384" s="5"/>
      <c r="G384" s="10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spans="1:18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spans="1:18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spans="1:1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spans="1:18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spans="1:18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spans="1:18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spans="1:18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spans="1:18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1:18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1:18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spans="1:18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spans="1:18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spans="1:1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spans="1:18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1:18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spans="1:18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spans="1:18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spans="1:18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spans="1:18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spans="1:18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spans="1:1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1:18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spans="1:18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spans="1:18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spans="1:18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spans="1:18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1:18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spans="1:18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spans="1:18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spans="1: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1:18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1:18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  <row r="421" spans="1:18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</row>
    <row r="422" spans="1:18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</row>
    <row r="423" spans="1:18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</row>
    <row r="424" spans="1:18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1:18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</row>
    <row r="426" spans="1:18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</row>
    <row r="427" spans="1:18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</row>
    <row r="428" spans="1:1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</row>
    <row r="429" spans="1:18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spans="1:18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</row>
    <row r="431" spans="1:18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</row>
    <row r="432" spans="1:18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</row>
    <row r="433" spans="1:18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</row>
    <row r="434" spans="1:18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</row>
    <row r="435" spans="1:18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</row>
    <row r="436" spans="1:18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</row>
    <row r="437" spans="1:18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</row>
    <row r="438" spans="1:1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</row>
    <row r="439" spans="1:18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1:18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</row>
    <row r="441" spans="1:18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spans="1:18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</row>
    <row r="443" spans="1:18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spans="1:18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</row>
    <row r="445" spans="1:18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</row>
    <row r="446" spans="1:18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</row>
    <row r="447" spans="1:18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</row>
    <row r="448" spans="1:1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</row>
    <row r="449" spans="1:18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</row>
    <row r="450" spans="1:18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</row>
    <row r="451" spans="1:18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</row>
    <row r="452" spans="1:18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</row>
    <row r="453" spans="1:18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</row>
    <row r="454" spans="1:18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spans="1:18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1:18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</row>
    <row r="457" spans="1:18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</row>
    <row r="458" spans="1:1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</row>
    <row r="459" spans="1:18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</row>
    <row r="460" spans="1:18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</row>
    <row r="461" spans="1:18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</row>
    <row r="462" spans="1:18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</row>
    <row r="463" spans="1:18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</row>
    <row r="464" spans="1:18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</row>
    <row r="465" spans="1:18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</row>
    <row r="466" spans="1:18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</row>
    <row r="467" spans="1:18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</row>
    <row r="468" spans="1:1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</row>
    <row r="469" spans="1:18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spans="1:18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1:18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</row>
    <row r="472" spans="1:18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</row>
    <row r="473" spans="1:18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</row>
    <row r="474" spans="1:18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</row>
    <row r="475" spans="1:18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</row>
    <row r="476" spans="1:18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</row>
    <row r="477" spans="1:18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</row>
    <row r="478" spans="1:1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</row>
    <row r="479" spans="1:18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spans="1:18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</row>
    <row r="481" spans="1:18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</row>
    <row r="482" spans="1:18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</row>
    <row r="483" spans="1:18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</row>
    <row r="484" spans="1:18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</row>
    <row r="485" spans="1:18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</row>
    <row r="486" spans="1:18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1:18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</row>
    <row r="488" spans="1:1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</row>
    <row r="489" spans="1:18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</row>
    <row r="490" spans="1:18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</row>
    <row r="491" spans="1:18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spans="1:18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</row>
    <row r="493" spans="1:18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</row>
    <row r="494" spans="1:18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</row>
    <row r="495" spans="1:18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</row>
    <row r="496" spans="1:18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</row>
    <row r="497" spans="1:18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</row>
    <row r="498" spans="1:1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</row>
    <row r="499" spans="1:18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</row>
    <row r="500" spans="1:18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</row>
    <row r="501" spans="1:18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1:18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</row>
    <row r="503" spans="1:18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</row>
    <row r="504" spans="1:18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</row>
    <row r="505" spans="1:18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</row>
    <row r="506" spans="1:18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</row>
    <row r="507" spans="1:18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</row>
    <row r="508" spans="1:1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</row>
    <row r="509" spans="1:18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</row>
    <row r="510" spans="1:18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</row>
    <row r="511" spans="1:18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</row>
    <row r="512" spans="1:18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</row>
    <row r="513" spans="1:18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</row>
    <row r="514" spans="1:18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</row>
    <row r="515" spans="1:18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</row>
    <row r="516" spans="1:18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</row>
    <row r="517" spans="1:18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1: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</row>
    <row r="519" spans="1:18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</row>
    <row r="520" spans="1:18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</row>
    <row r="521" spans="1:18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</row>
    <row r="522" spans="1:18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</row>
    <row r="523" spans="1:18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</row>
    <row r="524" spans="1:18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</row>
    <row r="525" spans="1:18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</row>
    <row r="526" spans="1:18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</row>
    <row r="527" spans="1:18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</row>
    <row r="528" spans="1:1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</row>
    <row r="529" spans="1:18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</row>
    <row r="530" spans="1:18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</row>
    <row r="531" spans="1:18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</row>
    <row r="532" spans="1:18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1:18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</row>
    <row r="534" spans="1:18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</row>
    <row r="535" spans="1:18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</row>
    <row r="536" spans="1:18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</row>
    <row r="537" spans="1:18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</row>
    <row r="538" spans="1:1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</row>
    <row r="539" spans="1:18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</row>
    <row r="540" spans="1:18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</row>
    <row r="541" spans="1:18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</row>
    <row r="542" spans="1:18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</row>
    <row r="543" spans="1:18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</row>
    <row r="544" spans="1:18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</row>
    <row r="545" spans="1:18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</row>
    <row r="546" spans="1:18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</row>
    <row r="547" spans="1:18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</row>
    <row r="548" spans="1:1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1:18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</row>
    <row r="550" spans="1:18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</row>
    <row r="551" spans="1:18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</row>
    <row r="552" spans="1:18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</row>
    <row r="553" spans="1:18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</row>
    <row r="554" spans="1:18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</row>
    <row r="555" spans="1:18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</row>
    <row r="556" spans="1:18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</row>
    <row r="557" spans="1:18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</row>
    <row r="558" spans="1:1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</row>
    <row r="559" spans="1:18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</row>
    <row r="560" spans="1:18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</row>
    <row r="561" spans="1:18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</row>
    <row r="562" spans="1:18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</row>
    <row r="563" spans="1:18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1:18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</row>
    <row r="565" spans="1:18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</row>
    <row r="566" spans="1:18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</row>
    <row r="567" spans="1:18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</row>
    <row r="568" spans="1:1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</row>
    <row r="569" spans="1:18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</row>
    <row r="570" spans="1:18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</row>
    <row r="571" spans="1:18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</row>
    <row r="572" spans="1:18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</row>
    <row r="573" spans="1:18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</row>
    <row r="574" spans="1:18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</row>
    <row r="575" spans="1:18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</row>
    <row r="576" spans="1:18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</row>
    <row r="577" spans="1:18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</row>
    <row r="578" spans="1:1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</row>
    <row r="579" spans="1:18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1:18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</row>
    <row r="581" spans="1:18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spans="1:18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</row>
    <row r="583" spans="1:18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</row>
    <row r="584" spans="1:18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</row>
    <row r="585" spans="1:18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</row>
    <row r="586" spans="1:18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</row>
    <row r="587" spans="1:18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</row>
    <row r="588" spans="1:1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</row>
    <row r="589" spans="1:18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</row>
    <row r="590" spans="1:18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</row>
    <row r="591" spans="1:18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</row>
    <row r="592" spans="1:18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</row>
    <row r="593" spans="1:18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</row>
    <row r="594" spans="1:18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1:18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</row>
    <row r="596" spans="1:18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</row>
    <row r="597" spans="1:18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</row>
    <row r="598" spans="1:1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</row>
    <row r="599" spans="1:18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</row>
    <row r="600" spans="1:18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</row>
    <row r="601" spans="1:18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</row>
    <row r="602" spans="1:18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</row>
    <row r="603" spans="1:18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spans="1:18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</row>
    <row r="606" spans="1:18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</row>
    <row r="607" spans="1:18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</row>
    <row r="608" spans="1:1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</row>
    <row r="609" spans="1:18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</row>
    <row r="610" spans="1:18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1:18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</row>
    <row r="612" spans="1:18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</row>
    <row r="613" spans="1:18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</row>
    <row r="614" spans="1:18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</row>
    <row r="616" spans="1:18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</row>
    <row r="617" spans="1:18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</row>
    <row r="618" spans="1: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</row>
    <row r="619" spans="1:18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</row>
    <row r="620" spans="1:18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</row>
    <row r="621" spans="1:18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</row>
    <row r="622" spans="1:18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</row>
    <row r="623" spans="1:18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</row>
    <row r="624" spans="1:18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</row>
    <row r="625" spans="1:18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1:18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</row>
    <row r="627" spans="1:18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</row>
    <row r="628" spans="1:1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</row>
    <row r="629" spans="1:18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</row>
    <row r="630" spans="1:18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</row>
    <row r="631" spans="1:18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</row>
    <row r="632" spans="1:18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</row>
    <row r="633" spans="1:18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</row>
    <row r="634" spans="1:18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</row>
    <row r="635" spans="1:18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</row>
    <row r="636" spans="1:18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</row>
    <row r="637" spans="1:18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</row>
    <row r="638" spans="1:1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</row>
    <row r="639" spans="1:18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</row>
    <row r="640" spans="1:18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</row>
    <row r="641" spans="1:18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1:18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</row>
    <row r="643" spans="1:18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</row>
    <row r="644" spans="1:18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</row>
    <row r="645" spans="1:18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</row>
    <row r="646" spans="1:18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</row>
    <row r="647" spans="1:18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</row>
    <row r="648" spans="1:1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</row>
    <row r="649" spans="1:18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</row>
    <row r="650" spans="1:18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</row>
    <row r="651" spans="1:18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</row>
    <row r="652" spans="1:18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</row>
    <row r="653" spans="1:18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</row>
    <row r="654" spans="1:18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</row>
    <row r="655" spans="1:18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</row>
    <row r="656" spans="1:18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</row>
    <row r="657" spans="1:18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</row>
    <row r="658" spans="1:1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spans="1:18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spans="1:18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spans="1:18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</row>
    <row r="663" spans="1:18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</row>
    <row r="664" spans="1:18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spans="1:18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</row>
    <row r="666" spans="1:18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</row>
    <row r="667" spans="1:18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</row>
    <row r="668" spans="1:1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</row>
    <row r="669" spans="1:18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</row>
    <row r="670" spans="1:18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</row>
    <row r="671" spans="1:18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</row>
    <row r="672" spans="1:18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</row>
    <row r="673" spans="1:18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</row>
    <row r="674" spans="1:18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</row>
    <row r="675" spans="1:18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</row>
    <row r="676" spans="1:18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</row>
    <row r="677" spans="1:18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</row>
    <row r="678" spans="1:1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</row>
    <row r="679" spans="1:18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</row>
    <row r="680" spans="1:18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</row>
    <row r="681" spans="1:18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2" spans="1:18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</row>
    <row r="683" spans="1:18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</row>
    <row r="684" spans="1:18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</row>
    <row r="685" spans="1:18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</row>
    <row r="686" spans="1:18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</row>
    <row r="687" spans="1:18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</row>
    <row r="688" spans="1:1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</row>
    <row r="689" spans="1:18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</row>
    <row r="690" spans="1:18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</row>
    <row r="691" spans="1:18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spans="1:18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spans="1:18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</row>
    <row r="696" spans="1:18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</row>
    <row r="697" spans="1:18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</row>
    <row r="698" spans="1:1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</row>
    <row r="699" spans="1:18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</row>
    <row r="700" spans="1:18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</row>
    <row r="701" spans="1:18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</row>
    <row r="702" spans="1:18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</row>
    <row r="703" spans="1:18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</row>
    <row r="704" spans="1:18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</row>
    <row r="705" spans="1:18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</row>
    <row r="706" spans="1:18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</row>
    <row r="707" spans="1:18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</row>
    <row r="708" spans="1:1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</row>
    <row r="709" spans="1:18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</row>
    <row r="710" spans="1:18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</row>
    <row r="711" spans="1:18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</row>
    <row r="712" spans="1:18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</row>
    <row r="713" spans="1:18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</row>
    <row r="714" spans="1:18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</row>
    <row r="715" spans="1:18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</row>
    <row r="716" spans="1:18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</row>
    <row r="717" spans="1:18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</row>
    <row r="718" spans="1: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</row>
    <row r="719" spans="1:18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</row>
    <row r="720" spans="1:18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</row>
    <row r="721" spans="1:18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</row>
    <row r="722" spans="1:18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</row>
    <row r="723" spans="1:18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</row>
    <row r="724" spans="1:18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</row>
    <row r="725" spans="1:18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</row>
    <row r="726" spans="1:18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</row>
    <row r="727" spans="1:18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</row>
    <row r="728" spans="1:1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</row>
    <row r="729" spans="1:18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</row>
    <row r="730" spans="1:18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</row>
    <row r="731" spans="1:18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</row>
    <row r="732" spans="1:18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</row>
    <row r="733" spans="1:18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</row>
    <row r="734" spans="1:18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</row>
    <row r="735" spans="1:18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</row>
    <row r="736" spans="1:18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</row>
    <row r="737" spans="1:18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</row>
    <row r="738" spans="1:1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</row>
    <row r="739" spans="1:18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</row>
    <row r="740" spans="1:18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</row>
    <row r="741" spans="1:18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</row>
    <row r="742" spans="1:18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</row>
    <row r="743" spans="1:18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</row>
    <row r="744" spans="1:18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</row>
    <row r="745" spans="1:18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</row>
    <row r="746" spans="1:18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</row>
    <row r="747" spans="1:18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</row>
    <row r="748" spans="1:1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</row>
    <row r="749" spans="1:18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</row>
    <row r="750" spans="1:18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</row>
    <row r="751" spans="1:18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</row>
    <row r="752" spans="1:18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</row>
    <row r="753" spans="1:18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</row>
    <row r="754" spans="1:18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</row>
    <row r="755" spans="1:18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</row>
    <row r="756" spans="1:18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</row>
    <row r="757" spans="1:18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</row>
    <row r="758" spans="1:1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</row>
    <row r="759" spans="1:18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</row>
    <row r="760" spans="1:18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</row>
    <row r="761" spans="1:18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</row>
    <row r="762" spans="1:18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</row>
    <row r="763" spans="1:18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</row>
    <row r="764" spans="1:18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</row>
    <row r="765" spans="1:18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</row>
    <row r="766" spans="1:18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</row>
    <row r="767" spans="1:18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</row>
    <row r="768" spans="1:1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</row>
    <row r="769" spans="1:18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</row>
    <row r="770" spans="1:18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</row>
    <row r="771" spans="1:18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</row>
    <row r="772" spans="1:18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</row>
    <row r="773" spans="1:18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</row>
    <row r="774" spans="1:18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</row>
    <row r="775" spans="1:18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</row>
    <row r="776" spans="1:18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</row>
    <row r="777" spans="1:18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</row>
    <row r="778" spans="1:1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</row>
    <row r="779" spans="1:18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</row>
    <row r="780" spans="1:18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</row>
    <row r="781" spans="1:18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</row>
    <row r="782" spans="1:18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</row>
    <row r="783" spans="1:18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</row>
    <row r="784" spans="1:18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</row>
    <row r="785" spans="1:18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</row>
    <row r="786" spans="1:18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</row>
    <row r="787" spans="1:18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</row>
    <row r="788" spans="1:1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</row>
    <row r="789" spans="1:18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</row>
    <row r="790" spans="1:18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</row>
    <row r="791" spans="1:18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</row>
    <row r="792" spans="1:18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</row>
    <row r="793" spans="1:18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</row>
    <row r="794" spans="1:18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</row>
    <row r="795" spans="1:18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</row>
    <row r="796" spans="1:18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</row>
    <row r="797" spans="1:18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</row>
    <row r="798" spans="1:1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</row>
    <row r="799" spans="1:18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</row>
    <row r="800" spans="1:18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</row>
    <row r="801" spans="1:18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</row>
    <row r="802" spans="1:18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</row>
    <row r="803" spans="1:18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</row>
    <row r="804" spans="1:18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</row>
    <row r="805" spans="1:18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</row>
    <row r="806" spans="1:18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</row>
    <row r="807" spans="1:18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</row>
    <row r="808" spans="1:1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</row>
    <row r="809" spans="1:18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</row>
    <row r="810" spans="1:18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</row>
    <row r="811" spans="1:18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</row>
    <row r="812" spans="1:18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</row>
    <row r="813" spans="1:18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</row>
    <row r="814" spans="1:18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</row>
    <row r="815" spans="1:18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</row>
    <row r="816" spans="1:18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</row>
    <row r="817" spans="1:18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</row>
    <row r="818" spans="1: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</row>
    <row r="819" spans="1:18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</row>
    <row r="820" spans="1:18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</row>
    <row r="821" spans="1:18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</row>
    <row r="822" spans="1:18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</row>
    <row r="823" spans="1:18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</row>
    <row r="824" spans="1:18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</row>
    <row r="825" spans="1:18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</row>
    <row r="826" spans="1:18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</row>
    <row r="827" spans="1:18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</row>
    <row r="828" spans="1:1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</row>
    <row r="829" spans="1:18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</row>
    <row r="830" spans="1:18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</row>
    <row r="831" spans="1:18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</row>
    <row r="832" spans="1:18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</row>
    <row r="833" spans="1:18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</row>
    <row r="834" spans="1:18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</row>
    <row r="835" spans="1:18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</row>
    <row r="836" spans="1:18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</row>
    <row r="837" spans="1:18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</row>
    <row r="838" spans="1:1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</row>
    <row r="839" spans="1:18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</row>
    <row r="840" spans="1:18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</row>
    <row r="841" spans="1:18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</row>
    <row r="842" spans="1:18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</row>
    <row r="843" spans="1:18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</row>
    <row r="844" spans="1:18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</row>
    <row r="845" spans="1:18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</row>
    <row r="846" spans="1:18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</row>
    <row r="847" spans="1:18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</row>
    <row r="848" spans="1:1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</row>
    <row r="849" spans="1:18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</row>
    <row r="850" spans="1:18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</row>
    <row r="851" spans="1:18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</row>
    <row r="852" spans="1:18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</row>
    <row r="853" spans="1:18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</row>
    <row r="854" spans="1:18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</row>
    <row r="855" spans="1:18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</row>
    <row r="856" spans="1:18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</row>
    <row r="857" spans="1:18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</row>
    <row r="858" spans="1:1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</row>
    <row r="859" spans="1:18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</row>
    <row r="860" spans="1:18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</row>
    <row r="861" spans="1:18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</row>
    <row r="862" spans="1:18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</row>
    <row r="863" spans="1:18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</row>
    <row r="864" spans="1:18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</row>
    <row r="865" spans="1:18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</row>
    <row r="866" spans="1:18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</row>
    <row r="867" spans="1:18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</row>
    <row r="868" spans="1:1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</row>
    <row r="869" spans="1:18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</row>
    <row r="870" spans="1:18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</row>
    <row r="871" spans="1:18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</row>
    <row r="872" spans="1:18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</row>
    <row r="873" spans="1:18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</row>
    <row r="874" spans="1:18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</row>
    <row r="875" spans="1:18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</row>
    <row r="876" spans="1:18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</row>
    <row r="877" spans="1:18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</row>
    <row r="878" spans="1:1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</row>
    <row r="879" spans="1:18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</row>
    <row r="880" spans="1:18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</row>
    <row r="881" spans="1:18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</row>
    <row r="882" spans="1:18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</row>
    <row r="883" spans="1:18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</row>
    <row r="884" spans="1:18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</row>
    <row r="885" spans="1:18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</row>
    <row r="886" spans="1:18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</row>
    <row r="887" spans="1:18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</row>
    <row r="888" spans="1:1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</row>
    <row r="889" spans="1:18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</row>
    <row r="890" spans="1:18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</row>
    <row r="891" spans="1:18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</row>
    <row r="892" spans="1:18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</row>
    <row r="893" spans="1:18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</row>
    <row r="894" spans="1:18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</row>
    <row r="895" spans="1:18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</row>
    <row r="896" spans="1:18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</row>
    <row r="897" spans="1:18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</row>
    <row r="898" spans="1:1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</row>
    <row r="899" spans="1:18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</row>
    <row r="900" spans="1:18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</row>
    <row r="901" spans="1:18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</row>
    <row r="902" spans="1:18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</row>
    <row r="903" spans="1:18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</row>
    <row r="904" spans="1:18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</row>
    <row r="905" spans="1:18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</row>
    <row r="906" spans="1:18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</row>
    <row r="907" spans="1:18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</row>
    <row r="908" spans="1:1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</row>
    <row r="909" spans="1:18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</row>
    <row r="910" spans="1:18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</row>
    <row r="911" spans="1:18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</row>
    <row r="912" spans="1:18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</row>
    <row r="913" spans="1:18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</row>
    <row r="914" spans="1:18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</row>
    <row r="915" spans="1:18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</row>
    <row r="916" spans="1:18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</row>
    <row r="917" spans="1:18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</row>
    <row r="918" spans="1: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</row>
    <row r="919" spans="1:18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</row>
    <row r="920" spans="1:18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</row>
    <row r="921" spans="1:18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</row>
    <row r="922" spans="1:18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</row>
    <row r="923" spans="1:18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</row>
    <row r="924" spans="1:18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</row>
    <row r="925" spans="1:18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</row>
    <row r="926" spans="1:18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</row>
    <row r="927" spans="1:18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</row>
    <row r="928" spans="1:1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</row>
    <row r="929" spans="1:18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</row>
    <row r="930" spans="1:18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</row>
    <row r="931" spans="1:18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</row>
    <row r="932" spans="1:18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</row>
    <row r="933" spans="1:18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</row>
    <row r="934" spans="1:18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</row>
    <row r="935" spans="1:18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</row>
    <row r="936" spans="1:18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</row>
    <row r="937" spans="1:18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</row>
    <row r="938" spans="1:1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</row>
    <row r="939" spans="1:18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</row>
    <row r="940" spans="1:18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</row>
    <row r="941" spans="1:18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</row>
    <row r="942" spans="1:18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</row>
    <row r="943" spans="1:18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</row>
    <row r="944" spans="1:18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</row>
    <row r="945" spans="1:18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</row>
    <row r="946" spans="1:18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</row>
    <row r="947" spans="1:18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</row>
    <row r="948" spans="1:1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</row>
    <row r="949" spans="1:18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</row>
    <row r="950" spans="1:18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</row>
    <row r="951" spans="1:18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</row>
    <row r="952" spans="1:18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</row>
    <row r="953" spans="1:18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</row>
    <row r="954" spans="1:18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</row>
    <row r="955" spans="1:18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</row>
    <row r="956" spans="1:18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</row>
    <row r="957" spans="1:18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</row>
    <row r="958" spans="1:1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</row>
    <row r="959" spans="1:18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</row>
    <row r="960" spans="1:18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</row>
    <row r="961" spans="1:18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</row>
    <row r="962" spans="1:18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</row>
    <row r="963" spans="1:18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</row>
    <row r="964" spans="1:18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</row>
    <row r="965" spans="1:18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</row>
    <row r="966" spans="1:18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</row>
    <row r="967" spans="1:18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</row>
    <row r="968" spans="1:1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</row>
    <row r="969" spans="1:18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</row>
    <row r="970" spans="1:18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</row>
    <row r="971" spans="1:18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</row>
    <row r="972" spans="1:18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</row>
    <row r="973" spans="1:18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</row>
    <row r="974" spans="1:18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</row>
    <row r="975" spans="1:18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</row>
    <row r="976" spans="1:18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</row>
    <row r="977" spans="1:18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</row>
    <row r="978" spans="1:1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</row>
    <row r="979" spans="1:18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</row>
    <row r="980" spans="1:18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</row>
    <row r="981" spans="1:18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</row>
    <row r="982" spans="1:18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</row>
    <row r="983" spans="1:18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</row>
    <row r="984" spans="1:18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</row>
    <row r="985" spans="1:18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</row>
    <row r="986" spans="1:18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</row>
    <row r="987" spans="1:18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</row>
    <row r="988" spans="1:1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</row>
    <row r="989" spans="1:18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</row>
    <row r="990" spans="1:18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</row>
    <row r="991" spans="1:18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</row>
    <row r="992" spans="1:18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</row>
    <row r="993" spans="1:18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</row>
    <row r="994" spans="1:18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</row>
    <row r="995" spans="1:18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</row>
    <row r="996" spans="1:18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</row>
    <row r="997" spans="1:18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</row>
    <row r="998" spans="1:1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</row>
    <row r="999" spans="1:18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</row>
    <row r="1000" spans="1:18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</row>
    <row r="1001" spans="1:18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</row>
    <row r="1002" spans="1:18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</row>
    <row r="1003" spans="1:18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</row>
    <row r="1004" spans="1:18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</row>
    <row r="1005" spans="1:18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</row>
    <row r="1006" spans="1:18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</row>
    <row r="1007" spans="1:18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</row>
    <row r="1008" spans="1:1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</row>
    <row r="1009" spans="1:18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</row>
    <row r="1010" spans="1:18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</row>
    <row r="1011" spans="1:18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</row>
    <row r="1012" spans="1:18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</row>
    <row r="1013" spans="1:18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</row>
    <row r="1014" spans="1:18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</row>
    <row r="1015" spans="1:18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</row>
    <row r="1016" spans="1:18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</row>
    <row r="1017" spans="1:18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</row>
    <row r="1018" spans="1:18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</row>
    <row r="1019" spans="1:18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</row>
    <row r="1020" spans="1:18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</row>
    <row r="1021" spans="1:18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</row>
    <row r="1022" spans="1:18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</row>
    <row r="1023" spans="1:18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</row>
    <row r="1024" spans="1:18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</row>
    <row r="1025" spans="1:18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</row>
    <row r="1026" spans="1:18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</row>
    <row r="1027" spans="1:18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</row>
    <row r="1028" spans="1:18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</row>
    <row r="1029" spans="1:18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</row>
    <row r="1030" spans="1:18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</row>
    <row r="1031" spans="1:18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</row>
    <row r="1032" spans="1:18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</row>
    <row r="1033" spans="1:18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</row>
    <row r="1034" spans="1:18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</row>
    <row r="1035" spans="1:18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</row>
    <row r="1036" spans="1:18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</row>
    <row r="1037" spans="1:18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</row>
    <row r="1038" spans="1:18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</row>
    <row r="1039" spans="1:18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</row>
    <row r="1040" spans="1:18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</row>
    <row r="1041" spans="1:18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</row>
    <row r="1042" spans="1:18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</row>
    <row r="1043" spans="1:18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</row>
    <row r="1044" spans="1:18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</row>
    <row r="1045" spans="1:18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</row>
    <row r="1046" spans="1:18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</row>
    <row r="1047" spans="1:18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</row>
    <row r="1048" spans="1:18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</row>
    <row r="1049" spans="1:18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</row>
    <row r="1050" spans="1:18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</row>
    <row r="1051" spans="1:18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</row>
    <row r="1052" spans="1:18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</row>
    <row r="1053" spans="1:18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</row>
    <row r="1054" spans="1:18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</row>
    <row r="1055" spans="1:18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</row>
    <row r="1056" spans="1:18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</row>
    <row r="1057" spans="1:18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</row>
    <row r="1058" spans="1:18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</row>
    <row r="1059" spans="1:18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</row>
    <row r="1060" spans="1:18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</row>
    <row r="1061" spans="1:18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</row>
    <row r="1062" spans="1:18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</row>
    <row r="1063" spans="1:18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</row>
    <row r="1064" spans="1:18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</row>
    <row r="1065" spans="1:18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</row>
    <row r="1066" spans="1:18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</row>
    <row r="1067" spans="1:18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</row>
    <row r="1068" spans="1:18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</row>
    <row r="1069" spans="1:18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</row>
    <row r="1070" spans="1:18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</row>
    <row r="1071" spans="1:18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</row>
    <row r="1072" spans="1:18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</row>
    <row r="1073" spans="1:18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</row>
    <row r="1074" spans="1:18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</row>
    <row r="1075" spans="1:18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</row>
    <row r="1076" spans="1:18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</row>
    <row r="1077" spans="1:18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</row>
    <row r="1078" spans="1:18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</row>
    <row r="1079" spans="1:18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</row>
    <row r="1080" spans="1:18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</row>
    <row r="1081" spans="1:18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</row>
    <row r="1082" spans="1:18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</row>
    <row r="1083" spans="1:18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</row>
    <row r="1084" spans="1:18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</row>
    <row r="1085" spans="1:18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</row>
    <row r="1086" spans="1:18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</row>
    <row r="1087" spans="1:18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</row>
    <row r="1088" spans="1:18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</row>
    <row r="1089" spans="1:18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</row>
    <row r="1090" spans="1:18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</row>
    <row r="1091" spans="1:18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</row>
    <row r="1092" spans="1:18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</row>
    <row r="1093" spans="1:18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</row>
    <row r="1094" spans="1:18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</row>
    <row r="1095" spans="1:18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</row>
    <row r="1096" spans="1:18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</row>
    <row r="1097" spans="1:18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</row>
    <row r="1098" spans="1:18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</row>
    <row r="1099" spans="1:18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</row>
    <row r="1100" spans="1:18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</row>
    <row r="1101" spans="1:18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</row>
    <row r="1102" spans="1:18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</row>
    <row r="1103" spans="1:18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</row>
    <row r="1104" spans="1:18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</row>
    <row r="1105" spans="1:18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</row>
    <row r="1106" spans="1:18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</row>
    <row r="1107" spans="1:18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</row>
    <row r="1108" spans="1:18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</row>
    <row r="1109" spans="1:18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</row>
    <row r="1110" spans="1:18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</row>
    <row r="1111" spans="1:18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</row>
    <row r="1112" spans="1:18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</row>
    <row r="1113" spans="1:18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</row>
    <row r="1114" spans="1:18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</row>
    <row r="1115" spans="1:18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</row>
    <row r="1116" spans="1:18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</row>
    <row r="1117" spans="1:18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</row>
    <row r="1118" spans="1:18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</row>
    <row r="1119" spans="1:18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</row>
    <row r="1120" spans="1:18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</row>
    <row r="1121" spans="1:18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</row>
    <row r="1122" spans="1:18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</row>
    <row r="1123" spans="1:18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</row>
    <row r="1124" spans="1:18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</row>
    <row r="1125" spans="1:18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</row>
    <row r="1126" spans="1:18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</row>
    <row r="1127" spans="1:18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</row>
    <row r="1128" spans="1:18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</row>
    <row r="1129" spans="1:18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</row>
    <row r="1130" spans="1:18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</row>
    <row r="1131" spans="1:18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</row>
    <row r="1132" spans="1:18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</row>
    <row r="1133" spans="1:18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</row>
    <row r="1134" spans="1:18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</row>
    <row r="1135" spans="1:18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</row>
    <row r="1136" spans="1:18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</row>
    <row r="1137" spans="1:18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</row>
    <row r="1138" spans="1:18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</row>
    <row r="1139" spans="1:18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</row>
    <row r="1140" spans="1:18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</row>
    <row r="1141" spans="1:18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</row>
    <row r="1142" spans="1:18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</row>
    <row r="1143" spans="1:18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</row>
    <row r="1144" spans="1:18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</row>
    <row r="1145" spans="1:18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</row>
    <row r="1146" spans="1:18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</row>
    <row r="1147" spans="1:18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</row>
    <row r="1148" spans="1:18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</row>
    <row r="1149" spans="1:18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</row>
    <row r="1150" spans="1:18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</row>
    <row r="1151" spans="1:18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</row>
    <row r="1152" spans="1:18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</row>
    <row r="1153" spans="1:18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</row>
    <row r="1154" spans="1:18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</row>
    <row r="1155" spans="1:18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</row>
    <row r="1156" spans="1:18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</row>
    <row r="1157" spans="1:18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</row>
    <row r="1158" spans="1:18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</row>
    <row r="1159" spans="1:18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</row>
    <row r="1160" spans="1:18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</row>
    <row r="1161" spans="1:18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</row>
    <row r="1162" spans="1:18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</row>
    <row r="1163" spans="1:18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</row>
    <row r="1164" spans="1:18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</row>
    <row r="1165" spans="1:18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</row>
    <row r="1166" spans="1:18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</row>
    <row r="1167" spans="1:18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</row>
    <row r="1168" spans="1:18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</row>
    <row r="1169" spans="1:18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</row>
    <row r="1170" spans="1:18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</row>
    <row r="1171" spans="1:18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</row>
    <row r="1172" spans="1:18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</row>
    <row r="1173" spans="1:18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</row>
    <row r="1174" spans="1:18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</row>
    <row r="1175" spans="1:18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</row>
    <row r="1176" spans="1:18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</row>
    <row r="1177" spans="1:18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</row>
    <row r="1178" spans="1:18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</row>
    <row r="1179" spans="1:18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</row>
    <row r="1180" spans="1:18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</row>
    <row r="1181" spans="1:18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</row>
    <row r="1182" spans="1:18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</row>
    <row r="1183" spans="1:18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</row>
    <row r="1184" spans="1:18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</row>
    <row r="1185" spans="1:18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</row>
    <row r="1186" spans="1:18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</row>
    <row r="1187" spans="1:18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</row>
    <row r="1188" spans="1:18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</row>
    <row r="1189" spans="1:18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</row>
    <row r="1190" spans="1:18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</row>
    <row r="1191" spans="1:18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</row>
    <row r="1192" spans="1:18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</row>
    <row r="1193" spans="1:18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</row>
    <row r="1194" spans="1:18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</row>
    <row r="1195" spans="1:18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</row>
    <row r="1196" spans="1:18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</row>
    <row r="1197" spans="1:18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</row>
    <row r="1198" spans="1:18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</row>
    <row r="1199" spans="1:18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</row>
    <row r="1200" spans="1:18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</row>
    <row r="1201" spans="1:18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</row>
    <row r="1202" spans="1:18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</row>
    <row r="1203" spans="1:18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</row>
    <row r="1204" spans="1:18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</row>
    <row r="1205" spans="1:18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</row>
    <row r="1206" spans="1:18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</row>
    <row r="1207" spans="1:18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</row>
    <row r="1208" spans="1:18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</row>
    <row r="1209" spans="1:18">
      <c r="A1209" s="5"/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</row>
    <row r="1210" spans="1:18">
      <c r="A1210" s="5"/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</row>
    <row r="1211" spans="1:18">
      <c r="A1211" s="5"/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</row>
    <row r="1212" spans="1:18">
      <c r="A1212" s="5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</row>
    <row r="1213" spans="1:18">
      <c r="A1213" s="5"/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</row>
    <row r="1214" spans="1:18">
      <c r="A1214" s="5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</row>
    <row r="1215" spans="1:18">
      <c r="A1215" s="5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</row>
    <row r="1216" spans="1:18">
      <c r="A1216" s="5"/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</row>
    <row r="1217" spans="1:18">
      <c r="A1217" s="5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</row>
    <row r="1218" spans="1:18">
      <c r="A1218" s="5"/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</row>
    <row r="1219" spans="1:18">
      <c r="A1219" s="5"/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</row>
    <row r="1220" spans="1:18">
      <c r="A1220" s="5"/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</row>
    <row r="1221" spans="1:18">
      <c r="A1221" s="5"/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</row>
    <row r="1222" spans="1:18">
      <c r="A1222" s="5"/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</row>
    <row r="1223" spans="1:18">
      <c r="A1223" s="5"/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</row>
    <row r="1224" spans="1:18">
      <c r="A1224" s="5"/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</row>
    <row r="1225" spans="1:18">
      <c r="A1225" s="5"/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</row>
    <row r="1226" spans="1:18">
      <c r="A1226" s="5"/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</row>
    <row r="1227" spans="1:18">
      <c r="A1227" s="5"/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</row>
    <row r="1228" spans="1:18">
      <c r="A1228" s="5"/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</row>
    <row r="1229" spans="1:18">
      <c r="A1229" s="5"/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</row>
    <row r="1230" spans="1:18">
      <c r="A1230" s="5"/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</row>
    <row r="1231" spans="1:18">
      <c r="A1231" s="5"/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</row>
    <row r="1232" spans="1:18">
      <c r="A1232" s="5"/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</row>
    <row r="1233" spans="1:18">
      <c r="A1233" s="5"/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</row>
    <row r="1234" spans="1:18">
      <c r="A1234" s="5"/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</row>
    <row r="1235" spans="1:18">
      <c r="A1235" s="5"/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</row>
    <row r="1236" spans="1:18">
      <c r="A1236" s="5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</row>
    <row r="1237" spans="1:18">
      <c r="A1237" s="5"/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</row>
    <row r="1238" spans="1:18">
      <c r="A1238" s="5"/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</row>
    <row r="1239" spans="1:18">
      <c r="A1239" s="5"/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</row>
    <row r="1240" spans="1:18">
      <c r="A1240" s="5"/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</row>
    <row r="1241" spans="1:18">
      <c r="A1241" s="5"/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</row>
    <row r="1242" spans="1:18">
      <c r="A1242" s="5"/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</row>
    <row r="1243" spans="1:18">
      <c r="A1243" s="5"/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</row>
    <row r="1244" spans="1:18">
      <c r="A1244" s="5"/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</row>
    <row r="1245" spans="1:18">
      <c r="A1245" s="5"/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</row>
    <row r="1246" spans="1:18">
      <c r="A1246" s="5"/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</row>
    <row r="1247" spans="1:18">
      <c r="A1247" s="5"/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</row>
    <row r="1248" spans="1:18">
      <c r="A1248" s="5"/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</row>
    <row r="1249" spans="1:18">
      <c r="A1249" s="5"/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</row>
    <row r="1250" spans="1:18">
      <c r="A1250" s="5"/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</row>
    <row r="1251" spans="1:18">
      <c r="A1251" s="5"/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</row>
    <row r="1252" spans="1:18">
      <c r="A1252" s="5"/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</row>
    <row r="1253" spans="1:18">
      <c r="A1253" s="5"/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</row>
    <row r="1254" spans="1:18">
      <c r="A1254" s="5"/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</row>
    <row r="1255" spans="1:18">
      <c r="A1255" s="5"/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</row>
    <row r="1256" spans="1:18">
      <c r="A1256" s="5"/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</row>
    <row r="1257" spans="1:18">
      <c r="A1257" s="5"/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</row>
    <row r="1258" spans="1:18">
      <c r="A1258" s="5"/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</row>
    <row r="1259" spans="1:18">
      <c r="A1259" s="5"/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</row>
    <row r="1260" spans="1:18">
      <c r="A1260" s="5"/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</row>
    <row r="1261" spans="1:18">
      <c r="A1261" s="5"/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</row>
    <row r="1262" spans="1:18">
      <c r="A1262" s="5"/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</row>
    <row r="1263" spans="1:18">
      <c r="A1263" s="5"/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</row>
    <row r="1264" spans="1:18">
      <c r="A1264" s="5"/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</row>
    <row r="1265" spans="1:18">
      <c r="A1265" s="5"/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</row>
    <row r="1266" spans="1:18">
      <c r="A1266" s="5"/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</row>
    <row r="1267" spans="1:18">
      <c r="A1267" s="5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</row>
    <row r="1268" spans="1:18">
      <c r="A1268" s="5"/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</row>
    <row r="1269" spans="1:18">
      <c r="A1269" s="5"/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</row>
    <row r="1270" spans="1:18">
      <c r="A1270" s="5"/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</row>
    <row r="1271" spans="1:18">
      <c r="A1271" s="5"/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</row>
    <row r="1272" spans="1:18">
      <c r="A1272" s="5"/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</row>
    <row r="1273" spans="1:18">
      <c r="A1273" s="5"/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</row>
    <row r="1274" spans="1:18">
      <c r="A1274" s="5"/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</row>
    <row r="1275" spans="1:18">
      <c r="A1275" s="5"/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</row>
    <row r="1276" spans="1:18">
      <c r="A1276" s="5"/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</row>
    <row r="1277" spans="1:18">
      <c r="A1277" s="5"/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</row>
    <row r="1278" spans="1:18">
      <c r="A1278" s="5"/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</row>
    <row r="1279" spans="1:18">
      <c r="A1279" s="5"/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</row>
    <row r="1280" spans="1:18">
      <c r="A1280" s="5"/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</row>
    <row r="1281" spans="1:18">
      <c r="A1281" s="5"/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</row>
    <row r="1282" spans="1:18">
      <c r="A1282" s="5"/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</row>
    <row r="1283" spans="1:18">
      <c r="A1283" s="5"/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</row>
    <row r="1284" spans="1:18">
      <c r="A1284" s="5"/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</row>
    <row r="1285" spans="1:18">
      <c r="A1285" s="5"/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</row>
    <row r="1286" spans="1:18">
      <c r="A1286" s="5"/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</row>
    <row r="1287" spans="1:18">
      <c r="A1287" s="5"/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</row>
    <row r="1288" spans="1:18">
      <c r="A1288" s="5"/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</row>
    <row r="1289" spans="1:18">
      <c r="A1289" s="5"/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</row>
    <row r="1290" spans="1:18">
      <c r="A1290" s="5"/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</row>
    <row r="1291" spans="1:18">
      <c r="A1291" s="5"/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</row>
    <row r="1292" spans="1:18">
      <c r="A1292" s="5"/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</row>
    <row r="1293" spans="1:18">
      <c r="A1293" s="5"/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</row>
    <row r="1294" spans="1:18">
      <c r="A1294" s="5"/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</row>
    <row r="1295" spans="1:18">
      <c r="A1295" s="5"/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</row>
    <row r="1296" spans="1:18">
      <c r="A1296" s="5"/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</row>
    <row r="1297" spans="1:18">
      <c r="A1297" s="5"/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</row>
    <row r="1298" spans="1:18">
      <c r="A1298" s="5"/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</row>
    <row r="1299" spans="1:18">
      <c r="A1299" s="5"/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</row>
    <row r="1300" spans="1:18">
      <c r="A1300" s="5"/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</row>
    <row r="1301" spans="1:18">
      <c r="A1301" s="5"/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</row>
    <row r="1302" spans="1:18">
      <c r="A1302" s="5"/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</row>
    <row r="1303" spans="1:18">
      <c r="A1303" s="5"/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</row>
    <row r="1304" spans="1:18">
      <c r="A1304" s="5"/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</row>
    <row r="1305" spans="1:18">
      <c r="A1305" s="5"/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</row>
    <row r="1306" spans="1:18">
      <c r="A1306" s="5"/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</row>
    <row r="1307" spans="1:18">
      <c r="A1307" s="5"/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</row>
    <row r="1308" spans="1:18">
      <c r="A1308" s="5"/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</row>
    <row r="1309" spans="1:18">
      <c r="A1309" s="5"/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</row>
    <row r="1310" spans="1:18">
      <c r="A1310" s="5"/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</row>
    <row r="1311" spans="1:18">
      <c r="A1311" s="5"/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</row>
    <row r="1312" spans="1:18">
      <c r="A1312" s="5"/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</row>
    <row r="1313" spans="1:18">
      <c r="A1313" s="5"/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</row>
    <row r="1314" spans="1:18">
      <c r="A1314" s="5"/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</row>
    <row r="1315" spans="1:18">
      <c r="A1315" s="5"/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</row>
    <row r="1316" spans="1:18">
      <c r="A1316" s="5"/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</row>
    <row r="1317" spans="1:18">
      <c r="A1317" s="5"/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</row>
    <row r="1318" spans="1:18">
      <c r="A1318" s="5"/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</row>
    <row r="1319" spans="1:18">
      <c r="A1319" s="5"/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</row>
    <row r="1320" spans="1:18">
      <c r="A1320" s="5"/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</row>
    <row r="1321" spans="1:18">
      <c r="A1321" s="5"/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</row>
    <row r="1322" spans="1:18">
      <c r="A1322" s="5"/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</row>
    <row r="1323" spans="1:18">
      <c r="A1323" s="5"/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</row>
    <row r="1324" spans="1:18">
      <c r="A1324" s="5"/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</row>
    <row r="1325" spans="1:18">
      <c r="A1325" s="5"/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</row>
    <row r="1326" spans="1:18">
      <c r="A1326" s="5"/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</row>
    <row r="1327" spans="1:18">
      <c r="A1327" s="5"/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</row>
    <row r="1328" spans="1:18">
      <c r="A1328" s="5"/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</row>
    <row r="1329" spans="1:18">
      <c r="A1329" s="5"/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</row>
    <row r="1330" spans="1:18">
      <c r="A1330" s="5"/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</row>
    <row r="1331" spans="1:18">
      <c r="A1331" s="5"/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</row>
    <row r="1332" spans="1:18">
      <c r="A1332" s="5"/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</row>
    <row r="1333" spans="1:18">
      <c r="A1333" s="5"/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</row>
    <row r="1334" spans="1:18">
      <c r="A1334" s="5"/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</row>
    <row r="1335" spans="1:18">
      <c r="A1335" s="5"/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</row>
    <row r="1336" spans="1:18">
      <c r="A1336" s="5"/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</row>
    <row r="1337" spans="1:18">
      <c r="A1337" s="5"/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</row>
    <row r="1338" spans="1:18">
      <c r="A1338" s="5"/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</row>
    <row r="1339" spans="1:18">
      <c r="A1339" s="5"/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</row>
    <row r="1340" spans="1:18">
      <c r="A1340" s="5"/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</row>
    <row r="1341" spans="1:18">
      <c r="A1341" s="5"/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</row>
    <row r="1342" spans="1:18">
      <c r="A1342" s="5"/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</row>
    <row r="1343" spans="1:18">
      <c r="A1343" s="5"/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</row>
    <row r="1344" spans="1:18">
      <c r="A1344" s="5"/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</row>
    <row r="1345" spans="1:18">
      <c r="A1345" s="5"/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</row>
    <row r="1346" spans="1:18">
      <c r="A1346" s="5"/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</row>
    <row r="1347" spans="1:18">
      <c r="A1347" s="5"/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</row>
    <row r="1348" spans="1:18">
      <c r="A1348" s="5"/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</row>
    <row r="1349" spans="1:18">
      <c r="A1349" s="5"/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</row>
    <row r="1350" spans="1:18">
      <c r="A1350" s="5"/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</row>
    <row r="1351" spans="1:18">
      <c r="A1351" s="5"/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</row>
    <row r="1352" spans="1:18">
      <c r="A1352" s="5"/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</row>
    <row r="1353" spans="1:18">
      <c r="A1353" s="5"/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</row>
    <row r="1354" spans="1:18">
      <c r="A1354" s="5"/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</row>
    <row r="1355" spans="1:18">
      <c r="A1355" s="5"/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</row>
    <row r="1356" spans="1:18">
      <c r="A1356" s="5"/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</row>
    <row r="1357" spans="1:18">
      <c r="A1357" s="5"/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</row>
    <row r="1358" spans="1:18">
      <c r="A1358" s="5"/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</row>
    <row r="1359" spans="1:18">
      <c r="A1359" s="5"/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</row>
    <row r="1360" spans="1:18">
      <c r="A1360" s="5"/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</row>
    <row r="1361" spans="1:18">
      <c r="A1361" s="5"/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</row>
    <row r="1362" spans="1:18">
      <c r="A1362" s="5"/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</row>
    <row r="1363" spans="1:18">
      <c r="A1363" s="5"/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</row>
    <row r="1364" spans="1:18">
      <c r="A1364" s="5"/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</row>
    <row r="1365" spans="1:18">
      <c r="A1365" s="5"/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</row>
    <row r="1366" spans="1:18">
      <c r="A1366" s="5"/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</row>
    <row r="1367" spans="1:18">
      <c r="A1367" s="5"/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</row>
    <row r="1368" spans="1:18">
      <c r="A1368" s="5"/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</row>
    <row r="1369" spans="1:18">
      <c r="A1369" s="5"/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</row>
    <row r="1370" spans="1:18">
      <c r="A1370" s="5"/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</row>
    <row r="1371" spans="1:18">
      <c r="A1371" s="5"/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</row>
    <row r="1372" spans="1:18">
      <c r="A1372" s="5"/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</row>
    <row r="1373" spans="1:18">
      <c r="A1373" s="5"/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</row>
    <row r="1374" spans="1:18">
      <c r="A1374" s="5"/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</row>
    <row r="1375" spans="1:18">
      <c r="A1375" s="5"/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</row>
    <row r="1376" spans="1:18">
      <c r="A1376" s="5"/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</row>
    <row r="1377" spans="1:18">
      <c r="A1377" s="5"/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</row>
    <row r="1378" spans="1:18">
      <c r="A1378" s="5"/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</row>
    <row r="1379" spans="1:18">
      <c r="A1379" s="5"/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</row>
    <row r="1380" spans="1:18">
      <c r="A1380" s="5"/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</row>
    <row r="1381" spans="1:18">
      <c r="A1381" s="5"/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</row>
    <row r="1382" spans="1:18">
      <c r="A1382" s="5"/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</row>
    <row r="1383" spans="1:18">
      <c r="A1383" s="5"/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</row>
    <row r="1384" spans="1:18">
      <c r="A1384" s="5"/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</row>
    <row r="1385" spans="1:18">
      <c r="A1385" s="5"/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</row>
    <row r="1386" spans="1:18">
      <c r="A1386" s="5"/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</row>
    <row r="1387" spans="1:18">
      <c r="A1387" s="5"/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</row>
    <row r="1388" spans="1:18">
      <c r="A1388" s="5"/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</row>
    <row r="1389" spans="1:18">
      <c r="A1389" s="5"/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</row>
    <row r="1390" spans="1:18">
      <c r="A1390" s="5"/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</row>
    <row r="1391" spans="1:18">
      <c r="A1391" s="5"/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</row>
    <row r="1392" spans="1:18">
      <c r="A1392" s="5"/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</row>
    <row r="1393" spans="1:18">
      <c r="A1393" s="5"/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</row>
    <row r="1394" spans="1:18">
      <c r="A1394" s="5"/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</row>
    <row r="1395" spans="1:18">
      <c r="A1395" s="5"/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</row>
    <row r="1396" spans="1:18">
      <c r="A1396" s="5"/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</row>
    <row r="1397" spans="1:18">
      <c r="A1397" s="5"/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</row>
    <row r="1398" spans="1:18">
      <c r="A1398" s="5"/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</row>
    <row r="1399" spans="1:18">
      <c r="A1399" s="5"/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</row>
    <row r="1400" spans="1:18">
      <c r="A1400" s="5"/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</row>
    <row r="1401" spans="1:18">
      <c r="A1401" s="5"/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</row>
    <row r="1402" spans="1:18">
      <c r="A1402" s="5"/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</row>
    <row r="1403" spans="1:18">
      <c r="A1403" s="5"/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</row>
    <row r="1404" spans="1:18">
      <c r="A1404" s="5"/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</row>
    <row r="1405" spans="1:18">
      <c r="A1405" s="5"/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</row>
    <row r="1406" spans="1:18">
      <c r="A1406" s="5"/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</row>
    <row r="1407" spans="1:18">
      <c r="A1407" s="5"/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</row>
    <row r="1408" spans="1:18">
      <c r="A1408" s="5"/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</row>
    <row r="1409" spans="1:18">
      <c r="A1409" s="5"/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</row>
    <row r="1410" spans="1:18">
      <c r="A1410" s="5"/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</row>
    <row r="1411" spans="1:18">
      <c r="A1411" s="5"/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</row>
    <row r="1412" spans="1:18">
      <c r="A1412" s="5"/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</row>
    <row r="1413" spans="1:18">
      <c r="A1413" s="5"/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</row>
    <row r="1414" spans="1:18">
      <c r="A1414" s="5"/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</row>
    <row r="1415" spans="1:18">
      <c r="A1415" s="5"/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</row>
    <row r="1416" spans="1:18">
      <c r="A1416" s="5"/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</row>
    <row r="1417" spans="1:18">
      <c r="A1417" s="5"/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</row>
    <row r="1418" spans="1:18">
      <c r="A1418" s="5"/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</row>
    <row r="1419" spans="1:18">
      <c r="A1419" s="5"/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</row>
    <row r="1420" spans="1:18">
      <c r="A1420" s="5"/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</row>
    <row r="1421" spans="1:18">
      <c r="A1421" s="5"/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</row>
    <row r="1422" spans="1:18">
      <c r="A1422" s="5"/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</row>
    <row r="1423" spans="1:18">
      <c r="A1423" s="5"/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</row>
    <row r="1424" spans="1:18">
      <c r="A1424" s="5"/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</row>
    <row r="1425" spans="1:18">
      <c r="A1425" s="5"/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</row>
    <row r="1426" spans="1:18">
      <c r="A1426" s="5"/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</row>
    <row r="1427" spans="1:18">
      <c r="A1427" s="5"/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</row>
    <row r="1428" spans="1:18">
      <c r="A1428" s="5"/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</row>
    <row r="1429" spans="1:18">
      <c r="A1429" s="5"/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</row>
    <row r="1430" spans="1:18">
      <c r="A1430" s="5"/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</row>
    <row r="1431" spans="1:18">
      <c r="A1431" s="5"/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</row>
    <row r="1432" spans="1:18">
      <c r="A1432" s="5"/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</row>
    <row r="1433" spans="1:18">
      <c r="A1433" s="5"/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</row>
    <row r="1434" spans="1:18">
      <c r="A1434" s="5"/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</row>
    <row r="1435" spans="1:18">
      <c r="A1435" s="5"/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</row>
    <row r="1436" spans="1:18">
      <c r="A1436" s="5"/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</row>
    <row r="1437" spans="1:18">
      <c r="A1437" s="5"/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</row>
    <row r="1438" spans="1:18">
      <c r="A1438" s="5"/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</row>
    <row r="1439" spans="1:18">
      <c r="A1439" s="5"/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</row>
    <row r="1440" spans="1:18">
      <c r="A1440" s="5"/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</row>
    <row r="1441" spans="1:18">
      <c r="A1441" s="5"/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</row>
    <row r="1442" spans="1:18">
      <c r="A1442" s="5"/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</row>
    <row r="1443" spans="1:18">
      <c r="A1443" s="5"/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</row>
    <row r="1444" spans="1:18">
      <c r="A1444" s="5"/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</row>
    <row r="1445" spans="1:18">
      <c r="A1445" s="5"/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</row>
    <row r="1446" spans="1:18">
      <c r="A1446" s="5"/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</row>
    <row r="1447" spans="1:18">
      <c r="A1447" s="5"/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</row>
    <row r="1448" spans="1:18">
      <c r="A1448" s="5"/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</row>
    <row r="1449" spans="1:18">
      <c r="A1449" s="5"/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</row>
    <row r="1450" spans="1:18">
      <c r="A1450" s="5"/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</row>
    <row r="1451" spans="1:18">
      <c r="A1451" s="5"/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</row>
    <row r="1452" spans="1:18">
      <c r="A1452" s="5"/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</row>
    <row r="1453" spans="1:18">
      <c r="A1453" s="5"/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</row>
    <row r="1454" spans="1:18">
      <c r="A1454" s="5"/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</row>
    <row r="1455" spans="1:18">
      <c r="A1455" s="5"/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</row>
    <row r="1456" spans="1:18">
      <c r="A1456" s="5"/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</row>
    <row r="1457" spans="1:18">
      <c r="A1457" s="5"/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</row>
    <row r="1458" spans="1:18">
      <c r="A1458" s="5"/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</row>
    <row r="1459" spans="1:18">
      <c r="A1459" s="5"/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</row>
    <row r="1460" spans="1:18">
      <c r="A1460" s="5"/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</row>
    <row r="1461" spans="1:18">
      <c r="A1461" s="5"/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</row>
    <row r="1462" spans="1:18">
      <c r="A1462" s="5"/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</row>
    <row r="1463" spans="1:18">
      <c r="A1463" s="5"/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</row>
    <row r="1464" spans="1:18">
      <c r="A1464" s="5"/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</row>
    <row r="1465" spans="1:18">
      <c r="A1465" s="5"/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</row>
    <row r="1466" spans="1:18">
      <c r="A1466" s="5"/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</row>
    <row r="1467" spans="1:18">
      <c r="A1467" s="5"/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</row>
    <row r="1468" spans="1:18">
      <c r="A1468" s="5"/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</row>
    <row r="1469" spans="1:18">
      <c r="A1469" s="5"/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</row>
    <row r="1470" spans="1:18">
      <c r="A1470" s="5"/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</row>
    <row r="1471" spans="1:18">
      <c r="A1471" s="5"/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</row>
    <row r="1472" spans="1:18">
      <c r="A1472" s="5"/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</row>
    <row r="1473" spans="1:18">
      <c r="A1473" s="5"/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</row>
    <row r="1474" spans="1:18">
      <c r="A1474" s="5"/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</row>
    <row r="1475" spans="1:18">
      <c r="A1475" s="5"/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</row>
    <row r="1476" spans="1:18">
      <c r="A1476" s="5"/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</row>
    <row r="1477" spans="1:18">
      <c r="A1477" s="5"/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</row>
    <row r="1478" spans="1:18">
      <c r="A1478" s="5"/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</row>
    <row r="1479" spans="1:18">
      <c r="A1479" s="5"/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</row>
    <row r="1480" spans="1:18">
      <c r="A1480" s="5"/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</row>
    <row r="1481" spans="1:18">
      <c r="A1481" s="5"/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</row>
    <row r="1482" spans="1:18">
      <c r="A1482" s="5"/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</row>
    <row r="1483" spans="1:18">
      <c r="A1483" s="5"/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</row>
    <row r="1484" spans="1:18">
      <c r="A1484" s="5"/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</row>
    <row r="1485" spans="1:18">
      <c r="A1485" s="5"/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</row>
    <row r="1486" spans="1:18">
      <c r="A1486" s="5"/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</row>
    <row r="1487" spans="1:18">
      <c r="A1487" s="5"/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</row>
    <row r="1488" spans="1:18">
      <c r="A1488" s="5"/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</row>
    <row r="1489" spans="1:18">
      <c r="A1489" s="5"/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</row>
    <row r="1490" spans="1:18">
      <c r="A1490" s="5"/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</row>
    <row r="1491" spans="1:18">
      <c r="A1491" s="5"/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</row>
    <row r="1492" spans="1:18">
      <c r="A1492" s="5"/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</row>
    <row r="1493" spans="1:18">
      <c r="A1493" s="5"/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</row>
    <row r="1494" spans="1:18">
      <c r="A1494" s="5"/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</row>
    <row r="1495" spans="1:18">
      <c r="A1495" s="5"/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</row>
    <row r="1496" spans="1:18">
      <c r="A1496" s="5"/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</row>
    <row r="1497" spans="1:18">
      <c r="A1497" s="5"/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</row>
    <row r="1498" spans="1:18">
      <c r="A1498" s="5"/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</row>
    <row r="1499" spans="1:18">
      <c r="A1499" s="5"/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</row>
    <row r="1500" spans="1:18">
      <c r="A1500" s="5"/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</row>
    <row r="1501" spans="1:18">
      <c r="A1501" s="5"/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</row>
    <row r="1502" spans="1:18">
      <c r="A1502" s="5"/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</row>
    <row r="1503" spans="1:18">
      <c r="A1503" s="5"/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</row>
    <row r="1504" spans="1:18">
      <c r="A1504" s="5"/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</row>
    <row r="1505" spans="1:18">
      <c r="A1505" s="5"/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</row>
    <row r="1506" spans="1:18">
      <c r="A1506" s="5"/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</row>
    <row r="1507" spans="1:18">
      <c r="A1507" s="5"/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</row>
    <row r="1508" spans="1:18">
      <c r="A1508" s="5"/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</row>
    <row r="1509" spans="1:18">
      <c r="A1509" s="5"/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</row>
    <row r="1510" spans="1:18">
      <c r="A1510" s="5"/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</row>
    <row r="1511" spans="1:18">
      <c r="A1511" s="5"/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</row>
    <row r="1512" spans="1:18">
      <c r="A1512" s="5"/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</row>
    <row r="1513" spans="1:18">
      <c r="A1513" s="5"/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</row>
    <row r="1514" spans="1:18">
      <c r="A1514" s="5"/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</row>
    <row r="1515" spans="1:18">
      <c r="A1515" s="5"/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</row>
    <row r="1516" spans="1:18">
      <c r="A1516" s="5"/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</row>
    <row r="1517" spans="1:18">
      <c r="A1517" s="5"/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</row>
    <row r="1518" spans="1:18">
      <c r="A1518" s="5"/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</row>
    <row r="1519" spans="1:18">
      <c r="A1519" s="5"/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</row>
    <row r="1520" spans="1:18">
      <c r="A1520" s="5"/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</row>
    <row r="1521" spans="1:18">
      <c r="A1521" s="5"/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</row>
    <row r="1522" spans="1:18">
      <c r="A1522" s="5"/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</row>
    <row r="1523" spans="1:18">
      <c r="A1523" s="5"/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</row>
    <row r="1524" spans="1:18">
      <c r="A1524" s="5"/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</row>
    <row r="1525" spans="1:18">
      <c r="A1525" s="5"/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</row>
    <row r="1526" spans="1:18">
      <c r="A1526" s="5"/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</row>
    <row r="1527" spans="1:18">
      <c r="A1527" s="5"/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</row>
    <row r="1528" spans="1:18">
      <c r="A1528" s="5"/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</row>
    <row r="1529" spans="1:18">
      <c r="A1529" s="5"/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</row>
    <row r="1530" spans="1:18">
      <c r="A1530" s="5"/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</row>
    <row r="1531" spans="1:18">
      <c r="A1531" s="5"/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</row>
    <row r="1532" spans="1:18">
      <c r="A1532" s="5"/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</row>
    <row r="1533" spans="1:18">
      <c r="A1533" s="5"/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</row>
    <row r="1534" spans="1:18">
      <c r="A1534" s="5"/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</row>
    <row r="1535" spans="1:18">
      <c r="A1535" s="5"/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</row>
    <row r="1536" spans="1:18">
      <c r="A1536" s="5"/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</row>
    <row r="1537" spans="1:18">
      <c r="A1537" s="5"/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</row>
    <row r="1538" spans="1:18">
      <c r="A1538" s="5"/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</row>
    <row r="1539" spans="1:18">
      <c r="A1539" s="5"/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</row>
    <row r="1540" spans="1:18">
      <c r="A1540" s="5"/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</row>
    <row r="1541" spans="1:18">
      <c r="A1541" s="5"/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</row>
    <row r="1542" spans="1:18">
      <c r="A1542" s="5"/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</row>
    <row r="1543" spans="1:18">
      <c r="A1543" s="5"/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</row>
    <row r="1544" spans="1:18">
      <c r="A1544" s="5"/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</row>
    <row r="1545" spans="1:18">
      <c r="A1545" s="5"/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</row>
    <row r="1546" spans="1:18">
      <c r="A1546" s="5"/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</row>
    <row r="1547" spans="1:18">
      <c r="A1547" s="5"/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</row>
    <row r="1548" spans="1:18">
      <c r="A1548" s="5"/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</row>
    <row r="1549" spans="1:18">
      <c r="A1549" s="5"/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</row>
    <row r="1550" spans="1:18">
      <c r="A1550" s="5"/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</row>
    <row r="1551" spans="1:18">
      <c r="A1551" s="5"/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</row>
    <row r="1552" spans="1:18">
      <c r="A1552" s="5"/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</row>
    <row r="1553" spans="1:18">
      <c r="A1553" s="5"/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</row>
    <row r="1554" spans="1:18">
      <c r="A1554" s="5"/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</row>
    <row r="1555" spans="1:18">
      <c r="A1555" s="5"/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</row>
    <row r="1556" spans="1:18">
      <c r="A1556" s="5"/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</row>
    <row r="1557" spans="1:18">
      <c r="A1557" s="5"/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</row>
    <row r="1558" spans="1:18">
      <c r="A1558" s="5"/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</row>
    <row r="1559" spans="1:18">
      <c r="A1559" s="5"/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</row>
    <row r="1560" spans="1:18">
      <c r="A1560" s="5"/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</row>
    <row r="1561" spans="1:18">
      <c r="A1561" s="5"/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</row>
    <row r="1562" spans="1:18">
      <c r="A1562" s="5"/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</row>
    <row r="1563" spans="1:18">
      <c r="A1563" s="5"/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</row>
    <row r="1564" spans="1:18">
      <c r="A1564" s="5"/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</row>
    <row r="1565" spans="1:18">
      <c r="A1565" s="5"/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</row>
    <row r="1566" spans="1:18">
      <c r="A1566" s="5"/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</row>
    <row r="1567" spans="1:18">
      <c r="A1567" s="5"/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</row>
    <row r="1568" spans="1:18">
      <c r="A1568" s="5"/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</row>
    <row r="1569" spans="1:18">
      <c r="A1569" s="5"/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</row>
    <row r="1570" spans="1:18">
      <c r="A1570" s="5"/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</row>
    <row r="1571" spans="1:18">
      <c r="A1571" s="5"/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</row>
    <row r="1572" spans="1:18">
      <c r="A1572" s="5"/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</row>
    <row r="1573" spans="1:18">
      <c r="A1573" s="5"/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</row>
    <row r="1574" spans="1:18">
      <c r="A1574" s="5"/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</row>
    <row r="1575" spans="1:18">
      <c r="A1575" s="5"/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</row>
    <row r="1576" spans="1:18">
      <c r="A1576" s="5"/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</row>
    <row r="1577" spans="1:18">
      <c r="A1577" s="5"/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</row>
    <row r="1578" spans="1:18">
      <c r="A1578" s="5"/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</row>
    <row r="1579" spans="1:18">
      <c r="A1579" s="5"/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</row>
    <row r="1580" spans="1:18">
      <c r="A1580" s="5"/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</row>
    <row r="1581" spans="1:18">
      <c r="A1581" s="5"/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</row>
    <row r="1582" spans="1:18">
      <c r="A1582" s="5"/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</row>
    <row r="1583" spans="1:18">
      <c r="A1583" s="5"/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</row>
    <row r="1584" spans="1:18">
      <c r="A1584" s="5"/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</row>
    <row r="1585" spans="1:18">
      <c r="A1585" s="5"/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</row>
    <row r="1586" spans="1:18">
      <c r="A1586" s="5"/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</row>
    <row r="1587" spans="1:18">
      <c r="A1587" s="5"/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</row>
    <row r="1588" spans="1:18">
      <c r="A1588" s="5"/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</row>
    <row r="1589" spans="1:18">
      <c r="A1589" s="5"/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</row>
    <row r="1590" spans="1:18">
      <c r="A1590" s="5"/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</row>
    <row r="1591" spans="1:18">
      <c r="A1591" s="5"/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</row>
    <row r="1592" spans="1:18">
      <c r="A1592" s="5"/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</row>
    <row r="1593" spans="1:18">
      <c r="A1593" s="5"/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</row>
    <row r="1594" spans="1:18">
      <c r="A1594" s="5"/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</row>
    <row r="1595" spans="1:18">
      <c r="A1595" s="5"/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</row>
    <row r="1596" spans="1:18">
      <c r="A1596" s="5"/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</row>
    <row r="1597" spans="1:18">
      <c r="A1597" s="5"/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</row>
    <row r="1598" spans="1:18">
      <c r="A1598" s="5"/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</row>
    <row r="1599" spans="1:18">
      <c r="A1599" s="5"/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</row>
    <row r="1600" spans="1:18">
      <c r="A1600" s="5"/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</row>
    <row r="1601" spans="1:18">
      <c r="A1601" s="5"/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</row>
    <row r="1602" spans="1:18">
      <c r="A1602" s="5"/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</row>
    <row r="1603" spans="1:18">
      <c r="A1603" s="5"/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</row>
    <row r="1604" spans="1:18">
      <c r="A1604" s="5"/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</row>
    <row r="1605" spans="1:18">
      <c r="A1605" s="5"/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</row>
    <row r="1606" spans="1:18">
      <c r="A1606" s="5"/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</row>
    <row r="1607" spans="1:18">
      <c r="A1607" s="5"/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</row>
    <row r="1608" spans="1:18">
      <c r="A1608" s="5"/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</row>
    <row r="1609" spans="1:18">
      <c r="A1609" s="5"/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</row>
    <row r="1610" spans="1:18">
      <c r="A1610" s="5"/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</row>
    <row r="1611" spans="1:18">
      <c r="A1611" s="5"/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</row>
    <row r="1612" spans="1:18">
      <c r="A1612" s="5"/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</row>
    <row r="1613" spans="1:18">
      <c r="A1613" s="5"/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</row>
    <row r="1614" spans="1:18">
      <c r="A1614" s="5"/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</row>
    <row r="1615" spans="1:18">
      <c r="A1615" s="5"/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</row>
    <row r="1616" spans="1:18">
      <c r="A1616" s="5"/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</row>
    <row r="1617" spans="1:18">
      <c r="A1617" s="5"/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</row>
    <row r="1618" spans="1:18">
      <c r="A1618" s="5"/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</row>
    <row r="1619" spans="1:18">
      <c r="A1619" s="5"/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</row>
    <row r="1620" spans="1:18">
      <c r="A1620" s="5"/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</row>
    <row r="1621" spans="1:18">
      <c r="A1621" s="5"/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</row>
    <row r="1622" spans="1:18">
      <c r="A1622" s="5"/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</row>
    <row r="1623" spans="1:18">
      <c r="A1623" s="5"/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</row>
    <row r="1624" spans="1:18">
      <c r="A1624" s="5"/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</row>
    <row r="1625" spans="1:18">
      <c r="A1625" s="5"/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</row>
    <row r="1626" spans="1:18">
      <c r="A1626" s="5"/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</row>
    <row r="1627" spans="1:18">
      <c r="A1627" s="5"/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</row>
    <row r="1628" spans="1:18">
      <c r="A1628" s="5"/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</row>
    <row r="1629" spans="1:18">
      <c r="A1629" s="5"/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</row>
    <row r="1630" spans="1:18">
      <c r="A1630" s="5"/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</row>
    <row r="1631" spans="1:18">
      <c r="A1631" s="5"/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</row>
    <row r="1632" spans="1:18">
      <c r="A1632" s="5"/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</row>
    <row r="1633" spans="1:18">
      <c r="A1633" s="5"/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</row>
    <row r="1634" spans="1:18">
      <c r="A1634" s="5"/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</row>
    <row r="1635" spans="1:18">
      <c r="A1635" s="5"/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</row>
    <row r="1636" spans="1:18">
      <c r="A1636" s="5"/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</row>
    <row r="1637" spans="1:18">
      <c r="A1637" s="5"/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</row>
    <row r="1638" spans="1:18">
      <c r="A1638" s="5"/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</row>
    <row r="1639" spans="1:18">
      <c r="A1639" s="5"/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</row>
    <row r="1640" spans="1:18">
      <c r="A1640" s="5"/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</row>
    <row r="1641" spans="1:18">
      <c r="A1641" s="5"/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</row>
    <row r="1642" spans="1:18">
      <c r="A1642" s="5"/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</row>
    <row r="1643" spans="1:18">
      <c r="A1643" s="5"/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</row>
    <row r="1644" spans="1:18">
      <c r="A1644" s="5"/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</row>
    <row r="1645" spans="1:18">
      <c r="A1645" s="5"/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</row>
    <row r="1646" spans="1:18">
      <c r="A1646" s="5"/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</row>
    <row r="1647" spans="1:18">
      <c r="A1647" s="5"/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</row>
    <row r="1648" spans="1:18">
      <c r="A1648" s="5"/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</row>
    <row r="1649" spans="1:18">
      <c r="A1649" s="5"/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</row>
    <row r="1650" spans="1:18">
      <c r="A1650" s="5"/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</row>
    <row r="1651" spans="1:18">
      <c r="A1651" s="5"/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</row>
    <row r="1652" spans="1:18">
      <c r="A1652" s="5"/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</row>
    <row r="1653" spans="1:18">
      <c r="A1653" s="5"/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</row>
    <row r="1654" spans="1:18">
      <c r="A1654" s="5"/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</row>
    <row r="1655" spans="1:18">
      <c r="A1655" s="5"/>
      <c r="B1655" s="5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</row>
    <row r="1656" spans="1:18">
      <c r="A1656" s="5"/>
      <c r="B1656" s="5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</row>
    <row r="1657" spans="1:18">
      <c r="A1657" s="5"/>
      <c r="B1657" s="5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</row>
    <row r="1658" spans="1:18">
      <c r="A1658" s="5"/>
      <c r="B1658" s="5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</row>
    <row r="1659" spans="1:18">
      <c r="A1659" s="5"/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</row>
    <row r="1660" spans="1:18">
      <c r="A1660" s="5"/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</row>
    <row r="1661" spans="1:18">
      <c r="A1661" s="5"/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</row>
    <row r="1662" spans="1:18">
      <c r="A1662" s="5"/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</row>
    <row r="1663" spans="1:18">
      <c r="A1663" s="5"/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</row>
    <row r="1664" spans="1:18">
      <c r="A1664" s="5"/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</row>
    <row r="1665" spans="1:18">
      <c r="A1665" s="5"/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</row>
    <row r="1666" spans="1:18">
      <c r="A1666" s="5"/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</row>
    <row r="1667" spans="1:18">
      <c r="A1667" s="5"/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</row>
    <row r="1668" spans="1:18">
      <c r="A1668" s="5"/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</row>
    <row r="1669" spans="1:18">
      <c r="A1669" s="5"/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</row>
    <row r="1670" spans="1:18">
      <c r="A1670" s="5"/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</row>
    <row r="1671" spans="1:18">
      <c r="A1671" s="5"/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</row>
    <row r="1672" spans="1:18">
      <c r="A1672" s="5"/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</row>
    <row r="1673" spans="1:18">
      <c r="A1673" s="5"/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</row>
    <row r="1674" spans="1:18">
      <c r="A1674" s="5"/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</row>
    <row r="1675" spans="1:18">
      <c r="A1675" s="5"/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</row>
    <row r="1676" spans="1:18">
      <c r="A1676" s="5"/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</row>
    <row r="1677" spans="1:18">
      <c r="A1677" s="5"/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</row>
    <row r="1678" spans="1:18">
      <c r="A1678" s="5"/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</row>
    <row r="1679" spans="1:18">
      <c r="A1679" s="5"/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</row>
    <row r="1680" spans="1:18">
      <c r="A1680" s="5"/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</row>
    <row r="1681" spans="1:18">
      <c r="A1681" s="5"/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</row>
    <row r="1682" spans="1:18">
      <c r="A1682" s="5"/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</row>
    <row r="1683" spans="1:18">
      <c r="A1683" s="5"/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</row>
    <row r="1684" spans="1:18">
      <c r="A1684" s="5"/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</row>
    <row r="1685" spans="1:18">
      <c r="A1685" s="5"/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</row>
    <row r="1686" spans="1:18">
      <c r="A1686" s="5"/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</row>
    <row r="1687" spans="1:18">
      <c r="A1687" s="5"/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</row>
    <row r="1688" spans="1:18">
      <c r="A1688" s="5"/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</row>
    <row r="1689" spans="1:18">
      <c r="A1689" s="5"/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</row>
    <row r="1690" spans="1:18">
      <c r="A1690" s="5"/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</row>
    <row r="1691" spans="1:18">
      <c r="A1691" s="5"/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</row>
    <row r="1692" spans="1:18">
      <c r="A1692" s="5"/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</row>
    <row r="1693" spans="1:18">
      <c r="A1693" s="5"/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</row>
    <row r="1694" spans="1:18">
      <c r="A1694" s="5"/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</row>
    <row r="1695" spans="1:18">
      <c r="A1695" s="5"/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</row>
    <row r="1696" spans="1:18">
      <c r="A1696" s="5"/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</row>
    <row r="1697" spans="1:18">
      <c r="A1697" s="5"/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</row>
    <row r="1698" spans="1:18">
      <c r="A1698" s="5"/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</row>
    <row r="1699" spans="1:18">
      <c r="A1699" s="5"/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</row>
    <row r="1700" spans="1:18">
      <c r="A1700" s="5"/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</row>
    <row r="1701" spans="1:18">
      <c r="A1701" s="5"/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</row>
    <row r="1702" spans="1:18">
      <c r="A1702" s="5"/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</row>
    <row r="1703" spans="1:18">
      <c r="A1703" s="5"/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</row>
    <row r="1704" spans="1:18">
      <c r="A1704" s="5"/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</row>
    <row r="1705" spans="1:18">
      <c r="A1705" s="5"/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</row>
    <row r="1706" spans="1:18">
      <c r="A1706" s="5"/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</row>
    <row r="1707" spans="1:18">
      <c r="A1707" s="5"/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</row>
    <row r="1708" spans="1:18">
      <c r="A1708" s="5"/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</row>
    <row r="1709" spans="1:18">
      <c r="A1709" s="5"/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</row>
    <row r="1710" spans="1:18">
      <c r="A1710" s="5"/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</row>
    <row r="1711" spans="1:18">
      <c r="A1711" s="5"/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</row>
    <row r="1712" spans="1:18">
      <c r="A1712" s="5"/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</row>
    <row r="1713" spans="1:18">
      <c r="A1713" s="5"/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</row>
    <row r="1714" spans="1:18">
      <c r="A1714" s="5"/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</row>
    <row r="1715" spans="1:18">
      <c r="A1715" s="5"/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</row>
    <row r="1716" spans="1:18">
      <c r="A1716" s="5"/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</row>
    <row r="1717" spans="1:18">
      <c r="A1717" s="5"/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</row>
    <row r="1718" spans="1:18">
      <c r="A1718" s="5"/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</row>
    <row r="1719" spans="1:18">
      <c r="A1719" s="5"/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</row>
    <row r="1720" spans="1:18">
      <c r="A1720" s="5"/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</row>
    <row r="1721" spans="1:18">
      <c r="A1721" s="5"/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</row>
    <row r="1722" spans="1:18">
      <c r="A1722" s="5"/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</row>
    <row r="1723" spans="1:18">
      <c r="A1723" s="5"/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</row>
    <row r="1724" spans="1:18">
      <c r="A1724" s="5"/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</row>
    <row r="1725" spans="1:18">
      <c r="A1725" s="5"/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</row>
    <row r="1726" spans="1:18">
      <c r="A1726" s="5"/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</row>
    <row r="1727" spans="1:18">
      <c r="A1727" s="5"/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</row>
    <row r="1728" spans="1:18">
      <c r="A1728" s="5"/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</row>
    <row r="1729" spans="1:18">
      <c r="A1729" s="5"/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</row>
    <row r="1730" spans="1:18">
      <c r="A1730" s="5"/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</row>
    <row r="1731" spans="1:18">
      <c r="A1731" s="5"/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</row>
    <row r="1732" spans="1:18">
      <c r="A1732" s="5"/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</row>
    <row r="1733" spans="1:18">
      <c r="A1733" s="5"/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</row>
    <row r="1734" spans="1:18">
      <c r="A1734" s="5"/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</row>
    <row r="1735" spans="1:18">
      <c r="A1735" s="5"/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</row>
    <row r="1736" spans="1:18">
      <c r="A1736" s="5"/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</row>
    <row r="1737" spans="1:18">
      <c r="A1737" s="5"/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</row>
    <row r="1738" spans="1:18">
      <c r="A1738" s="5"/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</row>
    <row r="1739" spans="1:18">
      <c r="A1739" s="5"/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</row>
    <row r="1740" spans="1:18">
      <c r="A1740" s="5"/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</row>
    <row r="1741" spans="1:18">
      <c r="A1741" s="5"/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</row>
    <row r="1742" spans="1:18">
      <c r="A1742" s="5"/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</row>
    <row r="1743" spans="1:18">
      <c r="A1743" s="5"/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</row>
    <row r="1744" spans="1:18">
      <c r="A1744" s="5"/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</row>
    <row r="1745" spans="1:18">
      <c r="A1745" s="5"/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</row>
    <row r="1746" spans="1:18">
      <c r="A1746" s="5"/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</row>
    <row r="1747" spans="1:18">
      <c r="A1747" s="5"/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</row>
    <row r="1748" spans="1:18">
      <c r="A1748" s="5"/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</row>
    <row r="1749" spans="1:18">
      <c r="A1749" s="5"/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</row>
    <row r="1750" spans="1:18">
      <c r="A1750" s="5"/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</row>
    <row r="1751" spans="1:18">
      <c r="A1751" s="5"/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</row>
    <row r="1752" spans="1:18">
      <c r="A1752" s="5"/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</row>
    <row r="1753" spans="1:18">
      <c r="A1753" s="5"/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</row>
    <row r="1754" spans="1:18">
      <c r="A1754" s="5"/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</row>
    <row r="1755" spans="1:18">
      <c r="A1755" s="5"/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</row>
    <row r="1756" spans="1:18">
      <c r="A1756" s="5"/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</row>
    <row r="1757" spans="1:18">
      <c r="A1757" s="5"/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</row>
    <row r="1758" spans="1:18">
      <c r="A1758" s="5"/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</row>
    <row r="1759" spans="1:18">
      <c r="A1759" s="5"/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</row>
    <row r="1760" spans="1:18">
      <c r="A1760" s="5"/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</row>
    <row r="1761" spans="1:18">
      <c r="A1761" s="5"/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</row>
    <row r="1762" spans="1:18">
      <c r="A1762" s="5"/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</row>
    <row r="1763" spans="1:18">
      <c r="A1763" s="5"/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</row>
    <row r="1764" spans="1:18">
      <c r="A1764" s="5"/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</row>
    <row r="1765" spans="1:18">
      <c r="A1765" s="5"/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</row>
    <row r="1766" spans="1:18">
      <c r="A1766" s="5"/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</row>
    <row r="1767" spans="1:18">
      <c r="A1767" s="5"/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</row>
    <row r="1768" spans="1:18">
      <c r="A1768" s="5"/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</row>
    <row r="1769" spans="1:18">
      <c r="A1769" s="5"/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</row>
    <row r="1770" spans="1:18">
      <c r="A1770" s="5"/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</row>
    <row r="1771" spans="1:18">
      <c r="A1771" s="5"/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</row>
    <row r="1772" spans="1:18">
      <c r="A1772" s="5"/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</row>
    <row r="1773" spans="1:18">
      <c r="A1773" s="5"/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</row>
    <row r="1774" spans="1:18">
      <c r="A1774" s="5"/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</row>
    <row r="1775" spans="1:18">
      <c r="A1775" s="5"/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</row>
    <row r="1776" spans="1:18">
      <c r="A1776" s="5"/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</row>
    <row r="1777" spans="1:18">
      <c r="A1777" s="5"/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</row>
    <row r="1778" spans="1:18">
      <c r="A1778" s="5"/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</row>
    <row r="1779" spans="1:18">
      <c r="A1779" s="5"/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</row>
    <row r="1780" spans="1:18">
      <c r="A1780" s="5"/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</row>
    <row r="1781" spans="1:18">
      <c r="A1781" s="5"/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</row>
    <row r="1782" spans="1:18">
      <c r="A1782" s="5"/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</row>
    <row r="1783" spans="1:18">
      <c r="A1783" s="5"/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</row>
    <row r="1784" spans="1:18">
      <c r="A1784" s="5"/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</row>
    <row r="1785" spans="1:18">
      <c r="A1785" s="5"/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</row>
    <row r="1786" spans="1:18">
      <c r="A1786" s="5"/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</row>
    <row r="1787" spans="1:18">
      <c r="A1787" s="5"/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</row>
    <row r="1788" spans="1:18">
      <c r="A1788" s="5"/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</row>
    <row r="1789" spans="1:18">
      <c r="A1789" s="5"/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</row>
    <row r="1790" spans="1:18">
      <c r="A1790" s="5"/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</row>
    <row r="1791" spans="1:18">
      <c r="A1791" s="5"/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</row>
    <row r="1792" spans="1:18">
      <c r="A1792" s="5"/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</row>
    <row r="1793" spans="1:18">
      <c r="A1793" s="5"/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</row>
    <row r="1794" spans="1:18">
      <c r="A1794" s="5"/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</row>
    <row r="1795" spans="1:18">
      <c r="A1795" s="5"/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</row>
    <row r="1796" spans="1:18">
      <c r="A1796" s="5"/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</row>
    <row r="1797" spans="1:18">
      <c r="A1797" s="5"/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</row>
    <row r="1798" spans="1:18">
      <c r="A1798" s="5"/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</row>
    <row r="1799" spans="1:18">
      <c r="A1799" s="5"/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</row>
    <row r="1800" spans="1:18">
      <c r="A1800" s="5"/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</row>
    <row r="1801" spans="1:18">
      <c r="A1801" s="5"/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</row>
    <row r="1802" spans="1:18">
      <c r="A1802" s="5"/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</row>
    <row r="1803" spans="1:18">
      <c r="A1803" s="5"/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</row>
    <row r="1804" spans="1:18">
      <c r="A1804" s="5"/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</row>
    <row r="1805" spans="1:18">
      <c r="A1805" s="5"/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</row>
    <row r="1806" spans="1:18">
      <c r="A1806" s="5"/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</row>
    <row r="1807" spans="1:18">
      <c r="A1807" s="5"/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</row>
    <row r="1808" spans="1:18">
      <c r="A1808" s="5"/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</row>
    <row r="1809" spans="1:18">
      <c r="A1809" s="5"/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</row>
    <row r="1810" spans="1:18">
      <c r="A1810" s="5"/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</row>
    <row r="1811" spans="1:18">
      <c r="A1811" s="5"/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</row>
    <row r="1812" spans="1:18">
      <c r="A1812" s="5"/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</row>
    <row r="1813" spans="1:18">
      <c r="A1813" s="5"/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</row>
    <row r="1814" spans="1:18">
      <c r="A1814" s="5"/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</row>
    <row r="1815" spans="1:18">
      <c r="A1815" s="5"/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</row>
    <row r="1816" spans="1:18">
      <c r="A1816" s="5"/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</row>
    <row r="1817" spans="1:18">
      <c r="A1817" s="5"/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</row>
    <row r="1818" spans="1:18">
      <c r="A1818" s="5"/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</row>
    <row r="1819" spans="1:18">
      <c r="A1819" s="5"/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</row>
    <row r="1820" spans="1:18">
      <c r="A1820" s="5"/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</row>
    <row r="1821" spans="1:18">
      <c r="A1821" s="5"/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</row>
    <row r="1822" spans="1:18">
      <c r="A1822" s="5"/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</row>
    <row r="1823" spans="1:18">
      <c r="A1823" s="5"/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</row>
    <row r="1824" spans="1:18">
      <c r="A1824" s="5"/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</row>
    <row r="1825" spans="1:18">
      <c r="A1825" s="5"/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</row>
    <row r="1826" spans="1:18">
      <c r="A1826" s="5"/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</row>
    <row r="1827" spans="1:18">
      <c r="A1827" s="5"/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</row>
    <row r="1828" spans="1:18">
      <c r="A1828" s="5"/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</row>
    <row r="1829" spans="1:18">
      <c r="A1829" s="5"/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</row>
    <row r="1830" spans="1:18">
      <c r="A1830" s="5"/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</row>
    <row r="1831" spans="1:18">
      <c r="A1831" s="5"/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</row>
    <row r="1832" spans="1:18">
      <c r="A1832" s="5"/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</row>
    <row r="1833" spans="1:18">
      <c r="A1833" s="5"/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</row>
    <row r="1834" spans="1:18">
      <c r="A1834" s="5"/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</row>
    <row r="1835" spans="1:18">
      <c r="A1835" s="5"/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</row>
    <row r="1836" spans="1:18">
      <c r="A1836" s="5"/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</row>
    <row r="1837" spans="1:18">
      <c r="A1837" s="5"/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</row>
    <row r="1838" spans="1:18">
      <c r="A1838" s="5"/>
      <c r="B1838" s="5"/>
      <c r="C1838" s="5"/>
      <c r="D1838" s="5"/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</row>
    <row r="1839" spans="1:18">
      <c r="A1839" s="5"/>
      <c r="B1839" s="5"/>
      <c r="C1839" s="5"/>
      <c r="D1839" s="5"/>
      <c r="E1839" s="5"/>
      <c r="F1839" s="5"/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</row>
    <row r="1840" spans="1:18">
      <c r="A1840" s="5"/>
      <c r="B1840" s="5"/>
      <c r="C1840" s="5"/>
      <c r="D1840" s="5"/>
      <c r="E1840" s="5"/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</row>
    <row r="1841" spans="1:18">
      <c r="A1841" s="5"/>
      <c r="B1841" s="5"/>
      <c r="C1841" s="5"/>
      <c r="D1841" s="5"/>
      <c r="E1841" s="5"/>
      <c r="F1841" s="5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</row>
    <row r="1842" spans="1:18">
      <c r="A1842" s="5"/>
      <c r="B1842" s="5"/>
      <c r="C1842" s="5"/>
      <c r="D1842" s="5"/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</row>
    <row r="1843" spans="1:18">
      <c r="A1843" s="5"/>
      <c r="B1843" s="5"/>
      <c r="C1843" s="5"/>
      <c r="D1843" s="5"/>
      <c r="E1843" s="5"/>
      <c r="F1843" s="5"/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</row>
    <row r="1844" spans="1:18">
      <c r="A1844" s="5"/>
      <c r="B1844" s="5"/>
      <c r="C1844" s="5"/>
      <c r="D1844" s="5"/>
      <c r="E1844" s="5"/>
      <c r="F1844" s="5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</row>
    <row r="1845" spans="1:18">
      <c r="A1845" s="5"/>
      <c r="B1845" s="5"/>
      <c r="C1845" s="5"/>
      <c r="D1845" s="5"/>
      <c r="E1845" s="5"/>
      <c r="F1845" s="5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</row>
    <row r="1846" spans="1:18">
      <c r="A1846" s="5"/>
      <c r="B1846" s="5"/>
      <c r="C1846" s="5"/>
      <c r="D1846" s="5"/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</row>
    <row r="1847" spans="1:18">
      <c r="A1847" s="5"/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</row>
    <row r="1848" spans="1:18">
      <c r="A1848" s="5"/>
      <c r="B1848" s="5"/>
      <c r="C1848" s="5"/>
      <c r="D1848" s="5"/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</row>
    <row r="1849" spans="1:18">
      <c r="A1849" s="5"/>
      <c r="B1849" s="5"/>
      <c r="C1849" s="5"/>
      <c r="D1849" s="5"/>
      <c r="E1849" s="5"/>
      <c r="F1849" s="5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</row>
    <row r="1850" spans="1:18">
      <c r="A1850" s="5"/>
      <c r="B1850" s="5"/>
      <c r="C1850" s="5"/>
      <c r="D1850" s="5"/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</row>
    <row r="1851" spans="1:18">
      <c r="A1851" s="5"/>
      <c r="B1851" s="5"/>
      <c r="C1851" s="5"/>
      <c r="D1851" s="5"/>
      <c r="E1851" s="5"/>
      <c r="F1851" s="5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</row>
    <row r="1852" spans="1:18">
      <c r="A1852" s="5"/>
      <c r="B1852" s="5"/>
      <c r="C1852" s="5"/>
      <c r="D1852" s="5"/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</row>
    <row r="1853" spans="1:18">
      <c r="A1853" s="5"/>
      <c r="B1853" s="5"/>
      <c r="C1853" s="5"/>
      <c r="D1853" s="5"/>
      <c r="E1853" s="5"/>
      <c r="F1853" s="5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</row>
    <row r="1854" spans="1:18">
      <c r="A1854" s="5"/>
      <c r="B1854" s="5"/>
      <c r="C1854" s="5"/>
      <c r="D1854" s="5"/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</row>
    <row r="1855" spans="1:18">
      <c r="A1855" s="5"/>
      <c r="B1855" s="5"/>
      <c r="C1855" s="5"/>
      <c r="D1855" s="5"/>
      <c r="E1855" s="5"/>
      <c r="F1855" s="5"/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</row>
    <row r="1856" spans="1:18">
      <c r="A1856" s="5"/>
      <c r="B1856" s="5"/>
      <c r="C1856" s="5"/>
      <c r="D1856" s="5"/>
      <c r="E1856" s="5"/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</row>
    <row r="1857" spans="1:18">
      <c r="A1857" s="5"/>
      <c r="B1857" s="5"/>
      <c r="C1857" s="5"/>
      <c r="D1857" s="5"/>
      <c r="E1857" s="5"/>
      <c r="F1857" s="5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</row>
    <row r="1858" spans="1:18">
      <c r="A1858" s="5"/>
      <c r="B1858" s="5"/>
      <c r="C1858" s="5"/>
      <c r="D1858" s="5"/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</row>
    <row r="1859" spans="1:18">
      <c r="A1859" s="5"/>
      <c r="B1859" s="5"/>
      <c r="C1859" s="5"/>
      <c r="D1859" s="5"/>
      <c r="E1859" s="5"/>
      <c r="F1859" s="5"/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</row>
    <row r="1860" spans="1:18">
      <c r="A1860" s="5"/>
      <c r="B1860" s="5"/>
      <c r="C1860" s="5"/>
      <c r="D1860" s="5"/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</row>
    <row r="1861" spans="1:18">
      <c r="A1861" s="5"/>
      <c r="B1861" s="5"/>
      <c r="C1861" s="5"/>
      <c r="D1861" s="5"/>
      <c r="E1861" s="5"/>
      <c r="F1861" s="5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</row>
    <row r="1862" spans="1:18">
      <c r="A1862" s="5"/>
      <c r="B1862" s="5"/>
      <c r="C1862" s="5"/>
      <c r="D1862" s="5"/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</row>
    <row r="1863" spans="1:18">
      <c r="A1863" s="5"/>
      <c r="B1863" s="5"/>
      <c r="C1863" s="5"/>
      <c r="D1863" s="5"/>
      <c r="E1863" s="5"/>
      <c r="F1863" s="5"/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</row>
    <row r="1864" spans="1:18">
      <c r="A1864" s="5"/>
      <c r="B1864" s="5"/>
      <c r="C1864" s="5"/>
      <c r="D1864" s="5"/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</row>
    <row r="1865" spans="1:18">
      <c r="A1865" s="5"/>
      <c r="B1865" s="5"/>
      <c r="C1865" s="5"/>
      <c r="D1865" s="5"/>
      <c r="E1865" s="5"/>
      <c r="F1865" s="5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</row>
    <row r="1866" spans="1:18">
      <c r="A1866" s="5"/>
      <c r="B1866" s="5"/>
      <c r="C1866" s="5"/>
      <c r="D1866" s="5"/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</row>
    <row r="1867" spans="1:18">
      <c r="A1867" s="5"/>
      <c r="B1867" s="5"/>
      <c r="C1867" s="5"/>
      <c r="D1867" s="5"/>
      <c r="E1867" s="5"/>
      <c r="F1867" s="5"/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</row>
    <row r="1868" spans="1:18">
      <c r="A1868" s="5"/>
      <c r="B1868" s="5"/>
      <c r="C1868" s="5"/>
      <c r="D1868" s="5"/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</row>
    <row r="1869" spans="1:18">
      <c r="A1869" s="5"/>
      <c r="B1869" s="5"/>
      <c r="C1869" s="5"/>
      <c r="D1869" s="5"/>
      <c r="E1869" s="5"/>
      <c r="F1869" s="5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</row>
    <row r="1870" spans="1:18">
      <c r="A1870" s="5"/>
      <c r="B1870" s="5"/>
      <c r="C1870" s="5"/>
      <c r="D1870" s="5"/>
      <c r="E1870" s="5"/>
      <c r="F1870" s="5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</row>
    <row r="1871" spans="1:18">
      <c r="A1871" s="5"/>
      <c r="B1871" s="5"/>
      <c r="C1871" s="5"/>
      <c r="D1871" s="5"/>
      <c r="E1871" s="5"/>
      <c r="F1871" s="5"/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</row>
    <row r="1872" spans="1:18">
      <c r="A1872" s="5"/>
      <c r="B1872" s="5"/>
      <c r="C1872" s="5"/>
      <c r="D1872" s="5"/>
      <c r="E1872" s="5"/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</row>
    <row r="1873" spans="1:18">
      <c r="A1873" s="5"/>
      <c r="B1873" s="5"/>
      <c r="C1873" s="5"/>
      <c r="D1873" s="5"/>
      <c r="E1873" s="5"/>
      <c r="F1873" s="5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</row>
    <row r="1874" spans="1:18">
      <c r="A1874" s="5"/>
      <c r="B1874" s="5"/>
      <c r="C1874" s="5"/>
      <c r="D1874" s="5"/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</row>
    <row r="1875" spans="1:18">
      <c r="A1875" s="5"/>
      <c r="B1875" s="5"/>
      <c r="C1875" s="5"/>
      <c r="D1875" s="5"/>
      <c r="E1875" s="5"/>
      <c r="F1875" s="5"/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</row>
    <row r="1876" spans="1:18">
      <c r="A1876" s="5"/>
      <c r="B1876" s="5"/>
      <c r="C1876" s="5"/>
      <c r="D1876" s="5"/>
      <c r="E1876" s="5"/>
      <c r="F1876" s="5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</row>
    <row r="1877" spans="1:18">
      <c r="A1877" s="5"/>
      <c r="B1877" s="5"/>
      <c r="C1877" s="5"/>
      <c r="D1877" s="5"/>
      <c r="E1877" s="5"/>
      <c r="F1877" s="5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</row>
    <row r="1878" spans="1:18">
      <c r="A1878" s="5"/>
      <c r="B1878" s="5"/>
      <c r="C1878" s="5"/>
      <c r="D1878" s="5"/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</row>
    <row r="1879" spans="1:18">
      <c r="A1879" s="5"/>
      <c r="B1879" s="5"/>
      <c r="C1879" s="5"/>
      <c r="D1879" s="5"/>
      <c r="E1879" s="5"/>
      <c r="F1879" s="5"/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</row>
    <row r="1880" spans="1:18">
      <c r="A1880" s="5"/>
      <c r="B1880" s="5"/>
      <c r="C1880" s="5"/>
      <c r="D1880" s="5"/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</row>
    <row r="1881" spans="1:18">
      <c r="A1881" s="5"/>
      <c r="B1881" s="5"/>
      <c r="C1881" s="5"/>
      <c r="D1881" s="5"/>
      <c r="E1881" s="5"/>
      <c r="F1881" s="5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</row>
    <row r="1882" spans="1:18">
      <c r="A1882" s="5"/>
      <c r="B1882" s="5"/>
      <c r="C1882" s="5"/>
      <c r="D1882" s="5"/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</row>
    <row r="1883" spans="1:18">
      <c r="A1883" s="5"/>
      <c r="B1883" s="5"/>
      <c r="C1883" s="5"/>
      <c r="D1883" s="5"/>
      <c r="E1883" s="5"/>
      <c r="F1883" s="5"/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</row>
    <row r="1884" spans="1:18">
      <c r="A1884" s="5"/>
      <c r="B1884" s="5"/>
      <c r="C1884" s="5"/>
      <c r="D1884" s="5"/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</row>
    <row r="1885" spans="1:18">
      <c r="A1885" s="5"/>
      <c r="B1885" s="5"/>
      <c r="C1885" s="5"/>
      <c r="D1885" s="5"/>
      <c r="E1885" s="5"/>
      <c r="F1885" s="5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</row>
    <row r="1886" spans="1:18">
      <c r="A1886" s="5"/>
      <c r="B1886" s="5"/>
      <c r="C1886" s="5"/>
      <c r="D1886" s="5"/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</row>
    <row r="1887" spans="1:18">
      <c r="A1887" s="5"/>
      <c r="B1887" s="5"/>
      <c r="C1887" s="5"/>
      <c r="D1887" s="5"/>
      <c r="E1887" s="5"/>
      <c r="F1887" s="5"/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</row>
    <row r="1888" spans="1:18">
      <c r="A1888" s="5"/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</row>
    <row r="1889" spans="1:18">
      <c r="A1889" s="5"/>
      <c r="B1889" s="5"/>
      <c r="C1889" s="5"/>
      <c r="D1889" s="5"/>
      <c r="E1889" s="5"/>
      <c r="F1889" s="5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</row>
    <row r="1890" spans="1:18">
      <c r="A1890" s="5"/>
      <c r="B1890" s="5"/>
      <c r="C1890" s="5"/>
      <c r="D1890" s="5"/>
      <c r="E1890" s="5"/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</row>
    <row r="1891" spans="1:18">
      <c r="A1891" s="5"/>
      <c r="B1891" s="5"/>
      <c r="C1891" s="5"/>
      <c r="D1891" s="5"/>
      <c r="E1891" s="5"/>
      <c r="F1891" s="5"/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</row>
    <row r="1892" spans="1:18">
      <c r="A1892" s="5"/>
      <c r="B1892" s="5"/>
      <c r="C1892" s="5"/>
      <c r="D1892" s="5"/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</row>
    <row r="1893" spans="1:18">
      <c r="A1893" s="5"/>
      <c r="B1893" s="5"/>
      <c r="C1893" s="5"/>
      <c r="D1893" s="5"/>
      <c r="E1893" s="5"/>
      <c r="F1893" s="5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</row>
    <row r="1894" spans="1:18">
      <c r="A1894" s="5"/>
      <c r="B1894" s="5"/>
      <c r="C1894" s="5"/>
      <c r="D1894" s="5"/>
      <c r="E1894" s="5"/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</row>
    <row r="1895" spans="1:18">
      <c r="A1895" s="5"/>
      <c r="B1895" s="5"/>
      <c r="C1895" s="5"/>
      <c r="D1895" s="5"/>
      <c r="E1895" s="5"/>
      <c r="F1895" s="5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</row>
    <row r="1896" spans="1:18">
      <c r="A1896" s="5"/>
      <c r="B1896" s="5"/>
      <c r="C1896" s="5"/>
      <c r="D1896" s="5"/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</row>
    <row r="1897" spans="1:18">
      <c r="A1897" s="5"/>
      <c r="B1897" s="5"/>
      <c r="C1897" s="5"/>
      <c r="D1897" s="5"/>
      <c r="E1897" s="5"/>
      <c r="F1897" s="5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</row>
    <row r="1898" spans="1:18">
      <c r="A1898" s="5"/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</row>
    <row r="1899" spans="1:18">
      <c r="A1899" s="5"/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</row>
    <row r="1900" spans="1:18">
      <c r="A1900" s="5"/>
      <c r="B1900" s="5"/>
      <c r="C1900" s="5"/>
      <c r="D1900" s="5"/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</row>
    <row r="1901" spans="1:18">
      <c r="A1901" s="5"/>
      <c r="B1901" s="5"/>
      <c r="C1901" s="5"/>
      <c r="D1901" s="5"/>
      <c r="E1901" s="5"/>
      <c r="F1901" s="5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</row>
    <row r="1902" spans="1:18">
      <c r="A1902" s="5"/>
      <c r="B1902" s="5"/>
      <c r="C1902" s="5"/>
      <c r="D1902" s="5"/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</row>
    <row r="1903" spans="1:18">
      <c r="A1903" s="5"/>
      <c r="B1903" s="5"/>
      <c r="C1903" s="5"/>
      <c r="D1903" s="5"/>
      <c r="E1903" s="5"/>
      <c r="F1903" s="5"/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</row>
    <row r="1904" spans="1:18">
      <c r="A1904" s="5"/>
      <c r="B1904" s="5"/>
      <c r="C1904" s="5"/>
      <c r="D1904" s="5"/>
      <c r="E1904" s="5"/>
      <c r="F1904" s="5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</row>
    <row r="1905" spans="1:18">
      <c r="A1905" s="5"/>
      <c r="B1905" s="5"/>
      <c r="C1905" s="5"/>
      <c r="D1905" s="5"/>
      <c r="E1905" s="5"/>
      <c r="F1905" s="5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</row>
    <row r="1906" spans="1:18">
      <c r="A1906" s="5"/>
      <c r="B1906" s="5"/>
      <c r="C1906" s="5"/>
      <c r="D1906" s="5"/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</row>
    <row r="1907" spans="1:18">
      <c r="A1907" s="5"/>
      <c r="B1907" s="5"/>
      <c r="C1907" s="5"/>
      <c r="D1907" s="5"/>
      <c r="E1907" s="5"/>
      <c r="F1907" s="5"/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</row>
    <row r="1908" spans="1:18">
      <c r="A1908" s="5"/>
      <c r="B1908" s="5"/>
      <c r="C1908" s="5"/>
      <c r="D1908" s="5"/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</row>
    <row r="1909" spans="1:18">
      <c r="A1909" s="5"/>
      <c r="B1909" s="5"/>
      <c r="C1909" s="5"/>
      <c r="D1909" s="5"/>
      <c r="E1909" s="5"/>
      <c r="F1909" s="5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</row>
    <row r="1910" spans="1:18">
      <c r="A1910" s="5"/>
      <c r="B1910" s="5"/>
      <c r="C1910" s="5"/>
      <c r="D1910" s="5"/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</row>
    <row r="1911" spans="1:18">
      <c r="A1911" s="5"/>
      <c r="B1911" s="5"/>
      <c r="C1911" s="5"/>
      <c r="D1911" s="5"/>
      <c r="E1911" s="5"/>
      <c r="F1911" s="5"/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</row>
    <row r="1912" spans="1:18">
      <c r="A1912" s="5"/>
      <c r="B1912" s="5"/>
      <c r="C1912" s="5"/>
      <c r="D1912" s="5"/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</row>
    <row r="1913" spans="1:18">
      <c r="A1913" s="5"/>
      <c r="B1913" s="5"/>
      <c r="C1913" s="5"/>
      <c r="D1913" s="5"/>
      <c r="E1913" s="5"/>
      <c r="F1913" s="5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</row>
    <row r="1914" spans="1:18">
      <c r="A1914" s="5"/>
      <c r="B1914" s="5"/>
      <c r="C1914" s="5"/>
      <c r="D1914" s="5"/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</row>
    <row r="1915" spans="1:18">
      <c r="A1915" s="5"/>
      <c r="B1915" s="5"/>
      <c r="C1915" s="5"/>
      <c r="D1915" s="5"/>
      <c r="E1915" s="5"/>
      <c r="F1915" s="5"/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</row>
    <row r="1916" spans="1:18">
      <c r="A1916" s="5"/>
      <c r="B1916" s="5"/>
      <c r="C1916" s="5"/>
      <c r="D1916" s="5"/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</row>
    <row r="1917" spans="1:18">
      <c r="A1917" s="5"/>
      <c r="B1917" s="5"/>
      <c r="C1917" s="5"/>
      <c r="D1917" s="5"/>
      <c r="E1917" s="5"/>
      <c r="F1917" s="5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</row>
    <row r="1918" spans="1:18">
      <c r="A1918" s="5"/>
      <c r="B1918" s="5"/>
      <c r="C1918" s="5"/>
      <c r="D1918" s="5"/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</row>
    <row r="1919" spans="1:18">
      <c r="A1919" s="5"/>
      <c r="B1919" s="5"/>
      <c r="C1919" s="5"/>
      <c r="D1919" s="5"/>
      <c r="E1919" s="5"/>
      <c r="F1919" s="5"/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</row>
    <row r="1920" spans="1:18">
      <c r="A1920" s="5"/>
      <c r="B1920" s="5"/>
      <c r="C1920" s="5"/>
      <c r="D1920" s="5"/>
      <c r="E1920" s="5"/>
      <c r="F1920" s="5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</row>
    <row r="1921" spans="1:18">
      <c r="A1921" s="5"/>
      <c r="B1921" s="5"/>
      <c r="C1921" s="5"/>
      <c r="D1921" s="5"/>
      <c r="E1921" s="5"/>
      <c r="F1921" s="5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</row>
    <row r="1922" spans="1:18">
      <c r="A1922" s="5"/>
      <c r="B1922" s="5"/>
      <c r="C1922" s="5"/>
      <c r="D1922" s="5"/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</row>
    <row r="1923" spans="1:18">
      <c r="A1923" s="5"/>
      <c r="B1923" s="5"/>
      <c r="C1923" s="5"/>
      <c r="D1923" s="5"/>
      <c r="E1923" s="5"/>
      <c r="F1923" s="5"/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</row>
    <row r="1924" spans="1:18">
      <c r="A1924" s="5"/>
      <c r="B1924" s="5"/>
      <c r="C1924" s="5"/>
      <c r="D1924" s="5"/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</row>
    <row r="1925" spans="1:18">
      <c r="A1925" s="5"/>
      <c r="B1925" s="5"/>
      <c r="C1925" s="5"/>
      <c r="D1925" s="5"/>
      <c r="E1925" s="5"/>
      <c r="F1925" s="5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</row>
    <row r="1926" spans="1:18">
      <c r="A1926" s="5"/>
      <c r="B1926" s="5"/>
      <c r="C1926" s="5"/>
      <c r="D1926" s="5"/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</row>
    <row r="1927" spans="1:18">
      <c r="A1927" s="5"/>
      <c r="B1927" s="5"/>
      <c r="C1927" s="5"/>
      <c r="D1927" s="5"/>
      <c r="E1927" s="5"/>
      <c r="F1927" s="5"/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</row>
    <row r="1928" spans="1:18">
      <c r="A1928" s="5"/>
      <c r="B1928" s="5"/>
      <c r="C1928" s="5"/>
      <c r="D1928" s="5"/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</row>
    <row r="1929" spans="1:18">
      <c r="A1929" s="5"/>
      <c r="B1929" s="5"/>
      <c r="C1929" s="5"/>
      <c r="D1929" s="5"/>
      <c r="E1929" s="5"/>
      <c r="F1929" s="5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</row>
    <row r="1930" spans="1:18">
      <c r="A1930" s="5"/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</row>
    <row r="1931" spans="1:18">
      <c r="A1931" s="5"/>
      <c r="B1931" s="5"/>
      <c r="C1931" s="5"/>
      <c r="D1931" s="5"/>
      <c r="E1931" s="5"/>
      <c r="F1931" s="5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</row>
    <row r="1932" spans="1:18">
      <c r="A1932" s="5"/>
      <c r="B1932" s="5"/>
      <c r="C1932" s="5"/>
      <c r="D1932" s="5"/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</row>
    <row r="1933" spans="1:18">
      <c r="A1933" s="5"/>
      <c r="B1933" s="5"/>
      <c r="C1933" s="5"/>
      <c r="D1933" s="5"/>
      <c r="E1933" s="5"/>
      <c r="F1933" s="5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</row>
    <row r="1934" spans="1:18">
      <c r="A1934" s="5"/>
      <c r="B1934" s="5"/>
      <c r="C1934" s="5"/>
      <c r="D1934" s="5"/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</row>
    <row r="1935" spans="1:18">
      <c r="A1935" s="5"/>
      <c r="B1935" s="5"/>
      <c r="C1935" s="5"/>
      <c r="D1935" s="5"/>
      <c r="E1935" s="5"/>
      <c r="F1935" s="5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</row>
    <row r="1936" spans="1:18">
      <c r="A1936" s="5"/>
      <c r="B1936" s="5"/>
      <c r="C1936" s="5"/>
      <c r="D1936" s="5"/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</row>
    <row r="1937" spans="1:18">
      <c r="A1937" s="5"/>
      <c r="B1937" s="5"/>
      <c r="C1937" s="5"/>
      <c r="D1937" s="5"/>
      <c r="E1937" s="5"/>
      <c r="F1937" s="5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</row>
    <row r="1938" spans="1:18">
      <c r="A1938" s="5"/>
      <c r="B1938" s="5"/>
      <c r="C1938" s="5"/>
      <c r="D1938" s="5"/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</row>
    <row r="1939" spans="1:18">
      <c r="A1939" s="5"/>
      <c r="B1939" s="5"/>
      <c r="C1939" s="5"/>
      <c r="D1939" s="5"/>
      <c r="E1939" s="5"/>
      <c r="F1939" s="5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</row>
    <row r="1940" spans="1:18">
      <c r="A1940" s="5"/>
      <c r="B1940" s="5"/>
      <c r="C1940" s="5"/>
      <c r="D1940" s="5"/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</row>
    <row r="1941" spans="1:18">
      <c r="A1941" s="5"/>
      <c r="B1941" s="5"/>
      <c r="C1941" s="5"/>
      <c r="D1941" s="5"/>
      <c r="E1941" s="5"/>
      <c r="F1941" s="5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</row>
    <row r="1942" spans="1:18">
      <c r="A1942" s="5"/>
      <c r="B1942" s="5"/>
      <c r="C1942" s="5"/>
      <c r="D1942" s="5"/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</row>
    <row r="1943" spans="1:18">
      <c r="A1943" s="5"/>
      <c r="B1943" s="5"/>
      <c r="C1943" s="5"/>
      <c r="D1943" s="5"/>
      <c r="E1943" s="5"/>
      <c r="F1943" s="5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</row>
    <row r="1944" spans="1:18">
      <c r="A1944" s="5"/>
      <c r="B1944" s="5"/>
      <c r="C1944" s="5"/>
      <c r="D1944" s="5"/>
      <c r="E1944" s="5"/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</row>
    <row r="1945" spans="1:18">
      <c r="A1945" s="5"/>
      <c r="B1945" s="5"/>
      <c r="C1945" s="5"/>
      <c r="D1945" s="5"/>
      <c r="E1945" s="5"/>
      <c r="F1945" s="5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</row>
    <row r="1946" spans="1:18">
      <c r="A1946" s="5"/>
      <c r="B1946" s="5"/>
      <c r="C1946" s="5"/>
      <c r="D1946" s="5"/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</row>
    <row r="1947" spans="1:18">
      <c r="A1947" s="5"/>
      <c r="B1947" s="5"/>
      <c r="C1947" s="5"/>
      <c r="D1947" s="5"/>
      <c r="E1947" s="5"/>
      <c r="F1947" s="5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</row>
    <row r="1948" spans="1:18">
      <c r="A1948" s="5"/>
      <c r="B1948" s="5"/>
      <c r="C1948" s="5"/>
      <c r="D1948" s="5"/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</row>
    <row r="1949" spans="1:18">
      <c r="A1949" s="5"/>
      <c r="B1949" s="5"/>
      <c r="C1949" s="5"/>
      <c r="D1949" s="5"/>
      <c r="E1949" s="5"/>
      <c r="F1949" s="5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</row>
    <row r="1950" spans="1:18">
      <c r="A1950" s="5"/>
      <c r="B1950" s="5"/>
      <c r="C1950" s="5"/>
      <c r="D1950" s="5"/>
      <c r="E1950" s="5"/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</row>
    <row r="1951" spans="1:18">
      <c r="A1951" s="5"/>
      <c r="B1951" s="5"/>
      <c r="C1951" s="5"/>
      <c r="D1951" s="5"/>
      <c r="E1951" s="5"/>
      <c r="F1951" s="5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</row>
    <row r="1952" spans="1:18">
      <c r="A1952" s="5"/>
      <c r="B1952" s="5"/>
      <c r="C1952" s="5"/>
      <c r="D1952" s="5"/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</row>
    <row r="1953" spans="1:18">
      <c r="A1953" s="5"/>
      <c r="B1953" s="5"/>
      <c r="C1953" s="5"/>
      <c r="D1953" s="5"/>
      <c r="E1953" s="5"/>
      <c r="F1953" s="5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</row>
    <row r="1954" spans="1:18">
      <c r="A1954" s="5"/>
      <c r="B1954" s="5"/>
      <c r="C1954" s="5"/>
      <c r="D1954" s="5"/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</row>
    <row r="1955" spans="1:18">
      <c r="A1955" s="5"/>
      <c r="B1955" s="5"/>
      <c r="C1955" s="5"/>
      <c r="D1955" s="5"/>
      <c r="E1955" s="5"/>
      <c r="F1955" s="5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</row>
    <row r="1956" spans="1:18">
      <c r="A1956" s="5"/>
      <c r="B1956" s="5"/>
      <c r="C1956" s="5"/>
      <c r="D1956" s="5"/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</row>
    <row r="1957" spans="1:18">
      <c r="A1957" s="5"/>
      <c r="B1957" s="5"/>
      <c r="C1957" s="5"/>
      <c r="D1957" s="5"/>
      <c r="E1957" s="5"/>
      <c r="F1957" s="5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</row>
    <row r="1958" spans="1:18">
      <c r="A1958" s="5"/>
      <c r="B1958" s="5"/>
      <c r="C1958" s="5"/>
      <c r="D1958" s="5"/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</row>
    <row r="1959" spans="1:18">
      <c r="A1959" s="5"/>
      <c r="B1959" s="5"/>
      <c r="C1959" s="5"/>
      <c r="D1959" s="5"/>
      <c r="E1959" s="5"/>
      <c r="F1959" s="5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</row>
    <row r="1960" spans="1:18">
      <c r="A1960" s="5"/>
      <c r="B1960" s="5"/>
      <c r="C1960" s="5"/>
      <c r="D1960" s="5"/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</row>
    <row r="1961" spans="1:18">
      <c r="A1961" s="5"/>
      <c r="B1961" s="5"/>
      <c r="C1961" s="5"/>
      <c r="D1961" s="5"/>
      <c r="E1961" s="5"/>
      <c r="F1961" s="5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</row>
    <row r="1962" spans="1:18">
      <c r="A1962" s="5"/>
      <c r="B1962" s="5"/>
      <c r="C1962" s="5"/>
      <c r="D1962" s="5"/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</row>
    <row r="1963" spans="1:18">
      <c r="A1963" s="5"/>
      <c r="B1963" s="5"/>
      <c r="C1963" s="5"/>
      <c r="D1963" s="5"/>
      <c r="E1963" s="5"/>
      <c r="F1963" s="5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</row>
    <row r="1964" spans="1:18">
      <c r="A1964" s="5"/>
      <c r="B1964" s="5"/>
      <c r="C1964" s="5"/>
      <c r="D1964" s="5"/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</row>
    <row r="1965" spans="1:18">
      <c r="A1965" s="5"/>
      <c r="B1965" s="5"/>
      <c r="C1965" s="5"/>
      <c r="D1965" s="5"/>
      <c r="E1965" s="5"/>
      <c r="F1965" s="5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</row>
    <row r="1966" spans="1:18">
      <c r="A1966" s="5"/>
      <c r="B1966" s="5"/>
      <c r="C1966" s="5"/>
      <c r="D1966" s="5"/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</row>
    <row r="1967" spans="1:18">
      <c r="A1967" s="5"/>
      <c r="B1967" s="5"/>
      <c r="C1967" s="5"/>
      <c r="D1967" s="5"/>
      <c r="E1967" s="5"/>
      <c r="F1967" s="5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</row>
    <row r="1968" spans="1:18">
      <c r="A1968" s="5"/>
      <c r="B1968" s="5"/>
      <c r="C1968" s="5"/>
      <c r="D1968" s="5"/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</row>
    <row r="1969" spans="1:18">
      <c r="A1969" s="5"/>
      <c r="B1969" s="5"/>
      <c r="C1969" s="5"/>
      <c r="D1969" s="5"/>
      <c r="E1969" s="5"/>
      <c r="F1969" s="5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</row>
    <row r="1970" spans="1:18">
      <c r="A1970" s="5"/>
      <c r="B1970" s="5"/>
      <c r="C1970" s="5"/>
      <c r="D1970" s="5"/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</row>
    <row r="1971" spans="1:18">
      <c r="A1971" s="5"/>
      <c r="B1971" s="5"/>
      <c r="C1971" s="5"/>
      <c r="D1971" s="5"/>
      <c r="E1971" s="5"/>
      <c r="F1971" s="5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</row>
    <row r="1972" spans="1:18">
      <c r="A1972" s="5"/>
      <c r="B1972" s="5"/>
      <c r="C1972" s="5"/>
      <c r="D1972" s="5"/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</row>
    <row r="1973" spans="1:18">
      <c r="A1973" s="5"/>
      <c r="B1973" s="5"/>
      <c r="C1973" s="5"/>
      <c r="D1973" s="5"/>
      <c r="E1973" s="5"/>
      <c r="F1973" s="5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</row>
    <row r="1974" spans="1:18">
      <c r="A1974" s="5"/>
      <c r="B1974" s="5"/>
      <c r="C1974" s="5"/>
      <c r="D1974" s="5"/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</row>
    <row r="1975" spans="1:18">
      <c r="A1975" s="5"/>
      <c r="B1975" s="5"/>
      <c r="C1975" s="5"/>
      <c r="D1975" s="5"/>
      <c r="E1975" s="5"/>
      <c r="F1975" s="5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</row>
    <row r="1976" spans="1:18">
      <c r="A1976" s="5"/>
      <c r="B1976" s="5"/>
      <c r="C1976" s="5"/>
      <c r="D1976" s="5"/>
      <c r="E1976" s="5"/>
      <c r="F1976" s="5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</row>
    <row r="1977" spans="1:18">
      <c r="A1977" s="5"/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</row>
    <row r="1978" spans="1:18">
      <c r="A1978" s="5"/>
      <c r="B1978" s="5"/>
      <c r="C1978" s="5"/>
      <c r="D1978" s="5"/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</row>
    <row r="1979" spans="1:18">
      <c r="A1979" s="5"/>
      <c r="B1979" s="5"/>
      <c r="C1979" s="5"/>
      <c r="D1979" s="5"/>
      <c r="E1979" s="5"/>
      <c r="F1979" s="5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</row>
    <row r="1980" spans="1:18">
      <c r="A1980" s="5"/>
      <c r="B1980" s="5"/>
      <c r="C1980" s="5"/>
      <c r="D1980" s="5"/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</row>
    <row r="1981" spans="1:18">
      <c r="A1981" s="5"/>
      <c r="B1981" s="5"/>
      <c r="C1981" s="5"/>
      <c r="D1981" s="5"/>
      <c r="E1981" s="5"/>
      <c r="F1981" s="5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</row>
    <row r="1982" spans="1:18">
      <c r="A1982" s="5"/>
      <c r="B1982" s="5"/>
      <c r="C1982" s="5"/>
      <c r="D1982" s="5"/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</row>
    <row r="1983" spans="1:18">
      <c r="A1983" s="5"/>
      <c r="B1983" s="5"/>
      <c r="C1983" s="5"/>
      <c r="D1983" s="5"/>
      <c r="E1983" s="5"/>
      <c r="F1983" s="5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</row>
    <row r="1984" spans="1:18">
      <c r="A1984" s="5"/>
      <c r="B1984" s="5"/>
      <c r="C1984" s="5"/>
      <c r="D1984" s="5"/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</row>
    <row r="1985" spans="1:18">
      <c r="A1985" s="5"/>
      <c r="B1985" s="5"/>
      <c r="C1985" s="5"/>
      <c r="D1985" s="5"/>
      <c r="E1985" s="5"/>
      <c r="F1985" s="5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</row>
    <row r="1986" spans="1:18">
      <c r="A1986" s="5"/>
      <c r="B1986" s="5"/>
      <c r="C1986" s="5"/>
      <c r="D1986" s="5"/>
      <c r="E1986" s="5"/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</row>
    <row r="1987" spans="1:18">
      <c r="A1987" s="5"/>
      <c r="B1987" s="5"/>
      <c r="C1987" s="5"/>
      <c r="D1987" s="5"/>
      <c r="E1987" s="5"/>
      <c r="F1987" s="5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</row>
    <row r="1988" spans="1:18">
      <c r="A1988" s="5"/>
      <c r="B1988" s="5"/>
      <c r="C1988" s="5"/>
      <c r="D1988" s="5"/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</row>
    <row r="1989" spans="1:18">
      <c r="A1989" s="5"/>
      <c r="B1989" s="5"/>
      <c r="C1989" s="5"/>
      <c r="D1989" s="5"/>
      <c r="E1989" s="5"/>
      <c r="F1989" s="5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</row>
    <row r="1990" spans="1:18">
      <c r="A1990" s="5"/>
      <c r="B1990" s="5"/>
      <c r="C1990" s="5"/>
      <c r="D1990" s="5"/>
      <c r="E1990" s="5"/>
      <c r="F1990" s="5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</row>
    <row r="1991" spans="1:18">
      <c r="A1991" s="5"/>
      <c r="B1991" s="5"/>
      <c r="C1991" s="5"/>
      <c r="D1991" s="5"/>
      <c r="E1991" s="5"/>
      <c r="F1991" s="5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</row>
    <row r="1992" spans="1:18">
      <c r="A1992" s="5"/>
      <c r="B1992" s="5"/>
      <c r="C1992" s="5"/>
      <c r="D1992" s="5"/>
      <c r="E1992" s="5"/>
      <c r="F1992" s="5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</row>
    <row r="1993" spans="1:18">
      <c r="A1993" s="5"/>
      <c r="B1993" s="5"/>
      <c r="C1993" s="5"/>
      <c r="D1993" s="5"/>
      <c r="E1993" s="5"/>
      <c r="F1993" s="5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</row>
    <row r="1994" spans="1:18">
      <c r="A1994" s="5"/>
      <c r="B1994" s="5"/>
      <c r="C1994" s="5"/>
      <c r="D1994" s="5"/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</row>
    <row r="1995" spans="1:18">
      <c r="A1995" s="5"/>
      <c r="B1995" s="5"/>
      <c r="C1995" s="5"/>
      <c r="D1995" s="5"/>
      <c r="E1995" s="5"/>
      <c r="F1995" s="5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</row>
    <row r="1996" spans="1:18">
      <c r="A1996" s="5"/>
      <c r="B1996" s="5"/>
      <c r="C1996" s="5"/>
      <c r="D1996" s="5"/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</row>
    <row r="1997" spans="1:18">
      <c r="A1997" s="5"/>
      <c r="B1997" s="5"/>
      <c r="C1997" s="5"/>
      <c r="D1997" s="5"/>
      <c r="E1997" s="5"/>
      <c r="F1997" s="5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</row>
    <row r="1998" spans="1:18">
      <c r="A1998" s="5"/>
      <c r="B1998" s="5"/>
      <c r="C1998" s="5"/>
      <c r="D1998" s="5"/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</row>
    <row r="1999" spans="1:18">
      <c r="A1999" s="5"/>
      <c r="B1999" s="5"/>
      <c r="C1999" s="5"/>
      <c r="D1999" s="5"/>
      <c r="E1999" s="5"/>
      <c r="F1999" s="5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</row>
    <row r="2000" spans="1:18">
      <c r="A2000" s="5"/>
      <c r="B2000" s="5"/>
      <c r="C2000" s="5"/>
      <c r="D2000" s="5"/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</row>
    <row r="2001" spans="1:18">
      <c r="A2001" s="5"/>
      <c r="B2001" s="5"/>
      <c r="C2001" s="5"/>
      <c r="D2001" s="5"/>
      <c r="E2001" s="5"/>
      <c r="F2001" s="5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</row>
    <row r="2002" spans="1:18">
      <c r="A2002" s="5"/>
      <c r="B2002" s="5"/>
      <c r="C2002" s="5"/>
      <c r="D2002" s="5"/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</row>
    <row r="2003" spans="1:18">
      <c r="A2003" s="5"/>
      <c r="B2003" s="5"/>
      <c r="C2003" s="5"/>
      <c r="D2003" s="5"/>
      <c r="E2003" s="5"/>
      <c r="F2003" s="5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</row>
    <row r="2004" spans="1:18">
      <c r="A2004" s="5"/>
      <c r="B2004" s="5"/>
      <c r="C2004" s="5"/>
      <c r="D2004" s="5"/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</row>
    <row r="2005" spans="1:18">
      <c r="A2005" s="5"/>
      <c r="B2005" s="5"/>
      <c r="C2005" s="5"/>
      <c r="D2005" s="5"/>
      <c r="E2005" s="5"/>
      <c r="F2005" s="5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</row>
    <row r="2006" spans="1:18">
      <c r="A2006" s="5"/>
      <c r="B2006" s="5"/>
      <c r="C2006" s="5"/>
      <c r="D2006" s="5"/>
      <c r="E2006" s="5"/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</row>
    <row r="2007" spans="1:18">
      <c r="A2007" s="5"/>
      <c r="B2007" s="5"/>
      <c r="C2007" s="5"/>
      <c r="D2007" s="5"/>
      <c r="E2007" s="5"/>
      <c r="F2007" s="5"/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5"/>
      <c r="R2007" s="5"/>
    </row>
    <row r="2008" spans="1:18">
      <c r="A2008" s="5"/>
      <c r="B2008" s="5"/>
      <c r="C2008" s="5"/>
      <c r="D2008" s="5"/>
      <c r="E2008" s="5"/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</row>
    <row r="2009" spans="1:18">
      <c r="A2009" s="5"/>
      <c r="B2009" s="5"/>
      <c r="C2009" s="5"/>
      <c r="D2009" s="5"/>
      <c r="E2009" s="5"/>
      <c r="F2009" s="5"/>
      <c r="G2009" s="5"/>
      <c r="H2009" s="5"/>
      <c r="I2009" s="5"/>
      <c r="J2009" s="5"/>
      <c r="K2009" s="5"/>
      <c r="L2009" s="5"/>
      <c r="M2009" s="5"/>
      <c r="N2009" s="5"/>
      <c r="O2009" s="5"/>
      <c r="P2009" s="5"/>
      <c r="Q2009" s="5"/>
      <c r="R2009" s="5"/>
    </row>
    <row r="2010" spans="1:18">
      <c r="A2010" s="5"/>
      <c r="B2010" s="5"/>
      <c r="C2010" s="5"/>
      <c r="D2010" s="5"/>
      <c r="E2010" s="5"/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</row>
    <row r="2011" spans="1:18">
      <c r="A2011" s="5"/>
      <c r="B2011" s="5"/>
      <c r="C2011" s="5"/>
      <c r="D2011" s="5"/>
      <c r="E2011" s="5"/>
      <c r="F2011" s="5"/>
      <c r="G2011" s="5"/>
      <c r="H2011" s="5"/>
      <c r="I2011" s="5"/>
      <c r="J2011" s="5"/>
      <c r="K2011" s="5"/>
      <c r="L2011" s="5"/>
      <c r="M2011" s="5"/>
      <c r="N2011" s="5"/>
      <c r="O2011" s="5"/>
      <c r="P2011" s="5"/>
      <c r="Q2011" s="5"/>
      <c r="R2011" s="5"/>
    </row>
  </sheetData>
  <mergeCells count="1">
    <mergeCell ref="A1:R1"/>
  </mergeCells>
  <dataValidations count="3">
    <dataValidation type="list" allowBlank="1" showInputMessage="1" showErrorMessage="1" sqref="I3">
      <formula1>"พ.ร.บ. งบประมาณรายจ่าย, อื่น ๆ"</formula1>
    </dataValidation>
    <dataValidation type="list" allowBlank="1" showInputMessage="1" showErrorMessage="1" sqref="J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3.8"/>
  <sheetData>
    <row r="1" spans="1:3" ht="23.4">
      <c r="A1" s="3" t="s">
        <v>16</v>
      </c>
      <c r="B1" s="3" t="s">
        <v>17</v>
      </c>
      <c r="C1" s="3" t="s">
        <v>18</v>
      </c>
    </row>
    <row r="2" spans="1:3" ht="23.4">
      <c r="A2" s="3" t="s">
        <v>19</v>
      </c>
      <c r="B2" s="3" t="s">
        <v>20</v>
      </c>
      <c r="C2" s="3" t="s">
        <v>21</v>
      </c>
    </row>
    <row r="3" spans="1:3" ht="23.4">
      <c r="A3" s="3" t="s">
        <v>22</v>
      </c>
      <c r="B3" s="3" t="s">
        <v>2</v>
      </c>
      <c r="C3" s="3" t="s">
        <v>23</v>
      </c>
    </row>
    <row r="4" spans="1:3" ht="23.4">
      <c r="A4" s="3" t="s">
        <v>24</v>
      </c>
      <c r="B4" s="3" t="s">
        <v>25</v>
      </c>
      <c r="C4" s="3" t="s">
        <v>26</v>
      </c>
    </row>
    <row r="5" spans="1:3" ht="23.4">
      <c r="A5" s="3" t="s">
        <v>27</v>
      </c>
      <c r="B5" s="3" t="s">
        <v>28</v>
      </c>
      <c r="C5" s="3" t="s">
        <v>29</v>
      </c>
    </row>
    <row r="6" spans="1:3" ht="23.4">
      <c r="A6" s="3" t="s">
        <v>30</v>
      </c>
      <c r="B6" s="3" t="s">
        <v>31</v>
      </c>
      <c r="C6" s="3" t="s">
        <v>32</v>
      </c>
    </row>
    <row r="7" spans="1:3" ht="23.4">
      <c r="A7" s="3" t="s">
        <v>33</v>
      </c>
      <c r="B7" s="3" t="s">
        <v>34</v>
      </c>
      <c r="C7" s="3" t="s">
        <v>35</v>
      </c>
    </row>
    <row r="8" spans="1:3" ht="23.4">
      <c r="A8" s="3" t="s">
        <v>36</v>
      </c>
      <c r="B8" s="3" t="s">
        <v>37</v>
      </c>
      <c r="C8" s="3" t="s">
        <v>38</v>
      </c>
    </row>
    <row r="9" spans="1:3" ht="23.4">
      <c r="A9" s="3" t="s">
        <v>39</v>
      </c>
      <c r="B9" s="3" t="s">
        <v>40</v>
      </c>
      <c r="C9" s="3" t="s">
        <v>41</v>
      </c>
    </row>
    <row r="10" spans="1:3" ht="23.4">
      <c r="A10" s="3" t="s">
        <v>42</v>
      </c>
      <c r="B10" s="3" t="s">
        <v>43</v>
      </c>
      <c r="C10" s="3" t="s">
        <v>44</v>
      </c>
    </row>
    <row r="11" spans="1:3" ht="23.4">
      <c r="A11" s="3" t="s">
        <v>45</v>
      </c>
      <c r="B11" s="3" t="s">
        <v>46</v>
      </c>
      <c r="C11" s="3" t="s">
        <v>47</v>
      </c>
    </row>
    <row r="12" spans="1:3" ht="23.4">
      <c r="A12" s="3" t="s">
        <v>48</v>
      </c>
      <c r="B12" s="3" t="s">
        <v>49</v>
      </c>
      <c r="C12" s="3" t="s">
        <v>50</v>
      </c>
    </row>
    <row r="13" spans="1:3" ht="23.4">
      <c r="A13" s="3" t="s">
        <v>51</v>
      </c>
      <c r="B13" s="3" t="s">
        <v>52</v>
      </c>
      <c r="C13" s="3" t="s">
        <v>53</v>
      </c>
    </row>
    <row r="14" spans="1:3" ht="23.4">
      <c r="A14" s="3" t="s">
        <v>54</v>
      </c>
      <c r="B14" s="3" t="s">
        <v>55</v>
      </c>
      <c r="C14" s="3" t="s">
        <v>56</v>
      </c>
    </row>
    <row r="15" spans="1:3" ht="23.4">
      <c r="A15" s="3" t="s">
        <v>57</v>
      </c>
      <c r="B15" s="3" t="s">
        <v>58</v>
      </c>
      <c r="C15" s="3" t="s">
        <v>59</v>
      </c>
    </row>
    <row r="16" spans="1:3" ht="23.4">
      <c r="A16" s="3" t="s">
        <v>60</v>
      </c>
      <c r="B16" s="3" t="s">
        <v>61</v>
      </c>
      <c r="C16" s="3" t="s">
        <v>62</v>
      </c>
    </row>
    <row r="17" spans="1:3" ht="23.4">
      <c r="A17" s="3" t="s">
        <v>63</v>
      </c>
      <c r="B17" s="3" t="s">
        <v>64</v>
      </c>
      <c r="C17" s="3" t="s">
        <v>65</v>
      </c>
    </row>
    <row r="18" spans="1:3" ht="23.4">
      <c r="A18" s="3" t="s">
        <v>66</v>
      </c>
      <c r="C18" s="3" t="s">
        <v>67</v>
      </c>
    </row>
    <row r="19" spans="1:3" ht="23.4">
      <c r="A19" s="3" t="s">
        <v>68</v>
      </c>
      <c r="C19" s="3" t="s">
        <v>69</v>
      </c>
    </row>
    <row r="20" spans="1:3" ht="23.4">
      <c r="A20" s="3" t="s">
        <v>70</v>
      </c>
      <c r="C20" s="3" t="s">
        <v>71</v>
      </c>
    </row>
    <row r="21" spans="1:3" ht="23.4">
      <c r="A21" s="3" t="s">
        <v>72</v>
      </c>
      <c r="C21" s="3" t="s">
        <v>73</v>
      </c>
    </row>
    <row r="22" spans="1:3" ht="23.4">
      <c r="C22" s="3" t="s">
        <v>74</v>
      </c>
    </row>
    <row r="23" spans="1:3" ht="23.4">
      <c r="C23" s="3" t="s">
        <v>75</v>
      </c>
    </row>
    <row r="24" spans="1:3" ht="23.4">
      <c r="C24" s="3" t="s">
        <v>76</v>
      </c>
    </row>
    <row r="25" spans="1:3" ht="23.4">
      <c r="C25" s="3" t="s">
        <v>77</v>
      </c>
    </row>
    <row r="26" spans="1:3" ht="23.4">
      <c r="C26" s="3" t="s">
        <v>78</v>
      </c>
    </row>
    <row r="27" spans="1:3" ht="23.4">
      <c r="C27" s="3" t="s">
        <v>79</v>
      </c>
    </row>
    <row r="28" spans="1:3" ht="23.4">
      <c r="C28" s="3" t="s">
        <v>80</v>
      </c>
    </row>
    <row r="29" spans="1:3" ht="23.4">
      <c r="C29" s="3" t="s">
        <v>81</v>
      </c>
    </row>
    <row r="30" spans="1:3" ht="23.4">
      <c r="C30" s="3" t="s">
        <v>82</v>
      </c>
    </row>
    <row r="31" spans="1:3" ht="23.4">
      <c r="C31" s="3" t="s">
        <v>83</v>
      </c>
    </row>
    <row r="32" spans="1:3" ht="23.4">
      <c r="C32" s="3" t="s">
        <v>84</v>
      </c>
    </row>
    <row r="33" spans="3:3" ht="23.4">
      <c r="C33" s="3" t="s">
        <v>85</v>
      </c>
    </row>
    <row r="34" spans="3:3" ht="23.4">
      <c r="C34" s="3" t="s">
        <v>86</v>
      </c>
    </row>
    <row r="35" spans="3:3" ht="23.4">
      <c r="C35" s="3" t="s">
        <v>87</v>
      </c>
    </row>
    <row r="36" spans="3:3" ht="23.4">
      <c r="C36" s="3" t="s">
        <v>88</v>
      </c>
    </row>
    <row r="37" spans="3:3" ht="23.4">
      <c r="C37" s="3" t="s">
        <v>89</v>
      </c>
    </row>
    <row r="38" spans="3:3" ht="23.4">
      <c r="C38" s="3" t="s">
        <v>90</v>
      </c>
    </row>
    <row r="39" spans="3:3" ht="23.4">
      <c r="C39" s="3" t="s">
        <v>91</v>
      </c>
    </row>
    <row r="40" spans="3:3" ht="23.4">
      <c r="C40" s="3" t="s">
        <v>92</v>
      </c>
    </row>
    <row r="41" spans="3:3" ht="23.4">
      <c r="C41" s="3" t="s">
        <v>93</v>
      </c>
    </row>
    <row r="42" spans="3:3" ht="23.4">
      <c r="C42" s="3" t="s">
        <v>94</v>
      </c>
    </row>
    <row r="43" spans="3:3" ht="23.4">
      <c r="C43" s="3" t="s">
        <v>95</v>
      </c>
    </row>
    <row r="44" spans="3:3" ht="23.4">
      <c r="C44" s="3" t="s">
        <v>96</v>
      </c>
    </row>
    <row r="45" spans="3:3" ht="23.4">
      <c r="C45" s="3" t="s">
        <v>97</v>
      </c>
    </row>
    <row r="46" spans="3:3" ht="23.4">
      <c r="C46" s="3" t="s">
        <v>98</v>
      </c>
    </row>
    <row r="47" spans="3:3" ht="23.4">
      <c r="C47" s="3" t="s">
        <v>99</v>
      </c>
    </row>
    <row r="48" spans="3:3" ht="23.4">
      <c r="C48" s="3" t="s">
        <v>100</v>
      </c>
    </row>
    <row r="49" spans="3:3" ht="23.4">
      <c r="C49" s="3" t="s">
        <v>101</v>
      </c>
    </row>
    <row r="50" spans="3:3" ht="23.4">
      <c r="C50" s="3" t="s">
        <v>102</v>
      </c>
    </row>
    <row r="51" spans="3:3" ht="23.4">
      <c r="C51" s="3" t="s">
        <v>103</v>
      </c>
    </row>
    <row r="52" spans="3:3" ht="23.4">
      <c r="C52" s="3" t="s">
        <v>104</v>
      </c>
    </row>
    <row r="53" spans="3:3" ht="23.4">
      <c r="C53" s="3" t="s">
        <v>105</v>
      </c>
    </row>
    <row r="54" spans="3:3" ht="23.4">
      <c r="C54" s="3" t="s">
        <v>106</v>
      </c>
    </row>
    <row r="55" spans="3:3" ht="23.4">
      <c r="C55" s="3" t="s">
        <v>107</v>
      </c>
    </row>
    <row r="56" spans="3:3" ht="23.4">
      <c r="C56" s="3" t="s">
        <v>108</v>
      </c>
    </row>
    <row r="57" spans="3:3" ht="23.4">
      <c r="C57" s="3" t="s">
        <v>109</v>
      </c>
    </row>
    <row r="58" spans="3:3" ht="23.4">
      <c r="C58" s="3" t="s">
        <v>110</v>
      </c>
    </row>
    <row r="59" spans="3:3" ht="23.4">
      <c r="C59" s="3" t="s">
        <v>111</v>
      </c>
    </row>
    <row r="60" spans="3:3" ht="23.4">
      <c r="C60" s="3" t="s">
        <v>112</v>
      </c>
    </row>
    <row r="61" spans="3:3" ht="23.4">
      <c r="C61" s="3" t="s">
        <v>113</v>
      </c>
    </row>
    <row r="62" spans="3:3" ht="23.4">
      <c r="C62" s="3" t="s">
        <v>114</v>
      </c>
    </row>
    <row r="63" spans="3:3" ht="23.4">
      <c r="C63" s="3" t="s">
        <v>115</v>
      </c>
    </row>
    <row r="64" spans="3:3" ht="23.4">
      <c r="C64" s="3" t="s">
        <v>116</v>
      </c>
    </row>
    <row r="65" spans="3:3" ht="23.4">
      <c r="C65" s="3" t="s">
        <v>117</v>
      </c>
    </row>
    <row r="66" spans="3:3" ht="23.4">
      <c r="C66" s="3" t="s">
        <v>118</v>
      </c>
    </row>
    <row r="67" spans="3:3" ht="23.4">
      <c r="C67" s="3" t="s">
        <v>119</v>
      </c>
    </row>
    <row r="68" spans="3:3" ht="23.4">
      <c r="C68" s="3" t="s">
        <v>120</v>
      </c>
    </row>
    <row r="69" spans="3:3" ht="23.4">
      <c r="C69" s="3" t="s">
        <v>121</v>
      </c>
    </row>
    <row r="70" spans="3:3" ht="23.4">
      <c r="C70" s="3" t="s">
        <v>122</v>
      </c>
    </row>
    <row r="71" spans="3:3" ht="23.4">
      <c r="C71" s="3" t="s">
        <v>123</v>
      </c>
    </row>
    <row r="72" spans="3:3" ht="23.4">
      <c r="C72" s="3" t="s">
        <v>124</v>
      </c>
    </row>
    <row r="73" spans="3:3" ht="23.4">
      <c r="C73" s="3" t="s">
        <v>125</v>
      </c>
    </row>
    <row r="74" spans="3:3" ht="23.4">
      <c r="C74" s="3" t="s">
        <v>126</v>
      </c>
    </row>
    <row r="75" spans="3:3" ht="23.4">
      <c r="C75" s="3" t="s">
        <v>127</v>
      </c>
    </row>
    <row r="76" spans="3:3" ht="23.4">
      <c r="C76" s="3" t="s">
        <v>128</v>
      </c>
    </row>
    <row r="77" spans="3:3" ht="23.4">
      <c r="C77" s="3" t="s">
        <v>129</v>
      </c>
    </row>
    <row r="78" spans="3:3" ht="23.4">
      <c r="C78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2024-04-24T06:59:36Z</cp:lastPrinted>
  <dcterms:created xsi:type="dcterms:W3CDTF">2023-09-21T14:37:46Z</dcterms:created>
  <dcterms:modified xsi:type="dcterms:W3CDTF">2024-04-24T07:00:26Z</dcterms:modified>
</cp:coreProperties>
</file>